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295" windowHeight="5160" tabRatio="601" firstSheet="2" activeTab="16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p-2" sheetId="11" state="hidden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</sheets>
  <definedNames>
    <definedName name="_xlnm.Print_Area" localSheetId="5">'4'!$A$1:$M$21</definedName>
    <definedName name="_xlnm.Print_Area" localSheetId="11">'9'!$A$1:$K$18</definedName>
  </definedNames>
  <calcPr fullCalcOnLoad="1"/>
</workbook>
</file>

<file path=xl/sharedStrings.xml><?xml version="1.0" encoding="utf-8"?>
<sst xmlns="http://schemas.openxmlformats.org/spreadsheetml/2006/main" count="535" uniqueCount="161">
  <si>
    <t>Filtr bakteryjny do respiratora SERVO-i typ SERVO DUO GUARD a.60szt.</t>
  </si>
  <si>
    <t>FORMULARZ ASORTYMENTOWO-CENOWY</t>
  </si>
  <si>
    <t>Załącznik nr 1.3</t>
  </si>
  <si>
    <t>Załącznik nr 1.5</t>
  </si>
  <si>
    <t>Załącznik nr 1.7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</si>
  <si>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</si>
  <si>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</si>
  <si>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</si>
  <si>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</si>
  <si>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</si>
  <si>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</si>
  <si>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</si>
  <si>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</si>
  <si>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</si>
  <si>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</si>
  <si>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</si>
  <si>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</si>
  <si>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</si>
  <si>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</si>
  <si>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</si>
  <si>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</si>
  <si>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</si>
  <si>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</si>
  <si>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kpl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</si>
  <si>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</si>
  <si>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</si>
  <si>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</si>
  <si>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</si>
  <si>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</si>
  <si>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</si>
  <si>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</si>
  <si>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</si>
  <si>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</si>
  <si>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</si>
  <si>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</si>
  <si>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</si>
  <si>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</si>
  <si>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</si>
  <si>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</si>
  <si>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</si>
  <si>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</si>
  <si>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</si>
  <si>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</si>
  <si>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</si>
  <si>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</si>
  <si>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</si>
  <si>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</si>
  <si>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</si>
  <si>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</si>
  <si>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</si>
  <si>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</si>
  <si>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</si>
  <si>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</si>
  <si>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</si>
  <si>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</si>
  <si>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</si>
  <si>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</si>
  <si>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</si>
  <si>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</si>
  <si>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</si>
  <si>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</si>
  <si>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</si>
  <si>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</si>
  <si>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</si>
  <si>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</si>
  <si>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</si>
  <si>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</si>
  <si>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</si>
  <si>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</si>
  <si>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</si>
  <si>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</si>
  <si>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</si>
  <si>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</si>
  <si>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3.</t>
  </si>
  <si>
    <t>4.</t>
  </si>
  <si>
    <t>Załącznik nr 1.1</t>
  </si>
  <si>
    <t>1.</t>
  </si>
  <si>
    <t>2.</t>
  </si>
  <si>
    <t>szt</t>
  </si>
  <si>
    <t xml:space="preserve"> </t>
  </si>
  <si>
    <t>Załącznik nr 1.9</t>
  </si>
  <si>
    <t>Załącznik nr 1.11</t>
  </si>
  <si>
    <t>uprawnionej do reprezentowania Wykonawcy)</t>
  </si>
  <si>
    <t>……………………………………………………</t>
  </si>
  <si>
    <t>Pakiet nr 1 -  Układy oddechowe do respiratorów i aparatów do znieczulenia ogólnego oraz nebulizatory do inhalacji</t>
  </si>
  <si>
    <t xml:space="preserve">                         </t>
  </si>
  <si>
    <t>Załącznik nr 1.13</t>
  </si>
  <si>
    <t>do oferty na dostawę akcesoriów zużywalnych do urządzeń medycznych i innych wyrobów  medycznych</t>
  </si>
  <si>
    <t>FORMULARZ ASORTYMENTOWO - CENOWY</t>
  </si>
  <si>
    <t>ROZMIAR : długość/szerokość/grubość ostrza/szerokość wykonywanego nacięcia</t>
  </si>
  <si>
    <t>Ostrze do piły oscylacyjnej  typ Elan, Comfort wielorazowe standard lub równoważne</t>
  </si>
  <si>
    <t>50.0 mm 10.0 mm 0.5 mm 0.8 mm
 50.0 mm 15.0 mm 0.5 mm 0.8 mm
 50.0 mm 20.0 mm 0.7 mm 0.9 mm
 50.0 mm 25.0 mm 0.7 mm 0.9 mm
 50.0 mm 30.0 mm 0.7 mm 0.9 mm</t>
  </si>
  <si>
    <t>Ostrze do piły oscylacyjnej typ Elan, Comfort wielorazowe hyperblade lub równoważne</t>
  </si>
  <si>
    <t>65.0 mm 20.0 mm 0.9 mm
65.0 mm 29.0 mm 0.9 mm</t>
  </si>
  <si>
    <t>Ostrze do piły oscylacyjnej typ Elan, Comfort jednorazowe hyperblade lub równoważne</t>
  </si>
  <si>
    <t xml:space="preserve"> 90.0 mm 13.0 mm 1.00 mm
 90.0 mm 13.0 mm 1.27 mm
 90.0 mm 19.0 mm 0.89 mm
 90.0 mm 19.0 mm 1.27 mm
 90.0 mm 19.0 mm 1.37 mm
 90.0 mm 23.0 mm 0.89 mm
 90.0 mm 23.0 mm 1.00 mm
 90.0 mm 23.0 mm 1.19 mm
 90.0 mm 23.0 mm 1.27 mm
 90.0 mm 23.0 mm 1.37 mm
 90.0 mm 23.0 mm 1.47 mm
 100.0 mm 19.0 mm 1.27 mm</t>
  </si>
  <si>
    <t>Ostrze do piły oscylacyjnej typ Acculan 3Ti, wielorazowe standard lub równoważne</t>
  </si>
  <si>
    <t>10 mm 10 mm 0.5 mm 0.5 mm
 25 mm 5 mm 0.5 mm 0.5 mm
 25 mm 15 mm 0.5 mm 0.5 mm
 35 mm 10 mm 0.5 mm 0.8 mm
 35 mm 20 mm 0.5 mm 0.8 mm                                          50 mm 10 mm 0.5 mm 0.8 mm  
 50 mm 15 mm 0.5 mm 0.8 mm
 50 mm 20 mm 0.7 mm 0.9 mm
 50 mm 25 mm 0.7 mm 0.9 mm
 50 mm 30 mm 0.7 mm 0.9 mm</t>
  </si>
  <si>
    <t>Ostrze do piły oscylacyjnej typ Acculan 3Ti, jednorazowe lub równoważne</t>
  </si>
  <si>
    <t>75 mm 9 mm 1.27 mm
 90 mm 13.5 mm 1.47 mm
 90 mm 13.5 mm 1.27 mm
 90 mm 13 mm 0.89 mm
 90 mm 13 mm 1.00 mm
 90 mm 13 mm 1.27 mm
 90 mm 19 mm 0.89 mm
 90 mm 19 mm 1.00 mm
 90 mm 19 mm 1.19 mm
 90 mm 19 mm 1.27 mm
 90 mm 19 mm 1.37 mm
90 mm 23 mm 0.89 mm
90 mm 23 mm 1.00 mm
90 mm 23 mm 1.19 mm
90 mm 23 mm 1.27 mm
90 mm 23 mm 1.37 mm
90 mm 23 mm 1.47 mm
100 mm 19 mm 1.27 mm</t>
  </si>
  <si>
    <t>Ostrze do piły oscylacyjnej  typ Acculan 3Ti, wielorazowe lub równoważne</t>
  </si>
  <si>
    <t xml:space="preserve"> 65 mm 20 mm 0.9 mm
 65 mm 26 mm 0.9 mm
 65 mm 32 mm 0.9 mm
 65 mm 41 mm 0.9 mm
 35 mm 20 mm 0.5 mm 0.8 mm
 50 mm 40 mm 0.7 mm 0.9 mm
 35 mm 75 mm 0.7 mm 0.9 mm</t>
  </si>
  <si>
    <t xml:space="preserve">cena jedn.netto </t>
  </si>
  <si>
    <t>cena jedn.op brutto</t>
  </si>
  <si>
    <t>Prowadnica do trudnych intubacji zagięta, wielorazowego użytku,   5,0x800; 5,0x600</t>
  </si>
  <si>
    <t>Igła chirurgiczna  1/2 koła ;  fig 11 ; tnąca niesterylna       a. 12 szt.</t>
  </si>
  <si>
    <t>Kombinezon wielorazowy do lampy BiliBed do fototerapii chroniący przed niebieskim światłem</t>
  </si>
  <si>
    <t>do oferty na dostawę akcesoriów zużywalnych do urządzeń medycznych i innych wyrobów medycznych</t>
  </si>
  <si>
    <t>Załącznik nr 1.6</t>
  </si>
  <si>
    <t>Załącznik nr 1.12</t>
  </si>
  <si>
    <t>Kaniula donosowa SOLO (solo1300)</t>
  </si>
  <si>
    <t>Układ pacjenta jednorazowy kompatybilny z aparatem Vapotherm do niskich przepływów zawierający: komorę nawilżacza, filtr do przepływów 1-8L/min, wąż łączący układ filtrujący z kaniulą donosową, wąż łączący z płaszczem wodnym</t>
  </si>
  <si>
    <t>Kaniula donosowa dla wcześniaków(MN1100A); noworodków MN1100B); niemowląt (MI1300); niemowląt średnia (MI1300B)</t>
  </si>
  <si>
    <t>Końcówki uszne jednorazowe do aparatu  EROSCAN i OTOREAD  rozmiar 3-5mm a.100</t>
  </si>
  <si>
    <t xml:space="preserve">Zastawka wydechowa, wielorazowa z czujnikiem przepływu, dedykowana do respiratora Carescape R860 </t>
  </si>
  <si>
    <t xml:space="preserve">Zastawka wydechowa, jednorazowa z czujnikiem przepływu, dedykowana do respiratora Carescape R860 </t>
  </si>
  <si>
    <t xml:space="preserve">Urządzenie zabezpieczające zastawkę wdechową (Inspiratory Safety Guard), dedykowane do respiratora Carescape R860 </t>
  </si>
  <si>
    <t xml:space="preserve">Pułapka wodna Typu D-fend Pro+, zielona, dedykowana do modułu E-sCOVX, z membraną PTFE 0,2 mikrona </t>
  </si>
  <si>
    <t>Układ oddechowy jednorazowy, jednorurowy, dwuświatłowy, Typu Infeliflo 1,8 m, z portem próbkowania gazów, dedykowany do respiratora Carescape R860</t>
  </si>
  <si>
    <t xml:space="preserve">Zestaw pomiarowy spirometrii I kalorymatrii, jednorazowy Typu D-lite++ dla dorosłych, dł. 2 m, kompatybilny z modułem E-sCOVX : linia spirometryczna, linia próbkowania gazu I czujnik spirometryczny dla jednego pacjenta, dedykowane do modułu respiratora Carescape R860 </t>
  </si>
  <si>
    <t>Układ oddechowy do respiratora O-Two serii E700</t>
  </si>
  <si>
    <t>Filtr line H serii lifepack</t>
  </si>
  <si>
    <t>Układ oddechowy do respiratora IVENT</t>
  </si>
  <si>
    <t>Nazwa (Firmy)  Wykonawcy</t>
  </si>
  <si>
    <t>Imię i Nazwisko osoby</t>
  </si>
  <si>
    <t>Nazwa (Firmy) Wykonawcy</t>
  </si>
  <si>
    <t>Załącznik nr 1.8</t>
  </si>
  <si>
    <t>Nazwa (Firmy)Wykonawcy</t>
  </si>
  <si>
    <t>Imię iNazwisko osoby</t>
  </si>
  <si>
    <t>Imie i Nazwisko osoby</t>
  </si>
  <si>
    <t>znak postępowania Szp/ZP- 146/2022</t>
  </si>
  <si>
    <t>znak postępowania Szp/ZP-146/2022</t>
  </si>
  <si>
    <t>Pakiet nr 2 -  Czujniki saturacji j.uż do pulsoksymetrów i kardiomonitorów producenta Nellcor Puritan Bennett</t>
  </si>
  <si>
    <t>Pakiet nr 3 -  wyposażenie aparatu VAPOTERM</t>
  </si>
  <si>
    <t xml:space="preserve">Pakiet nr 4 -  Ostrza do napędów chirurgicznych do zabiegów ortopedycznych </t>
  </si>
  <si>
    <t>Pakiet nr 5 - Prowadnice</t>
  </si>
  <si>
    <t>Pakiet nr 6- Igly chirurgiczne</t>
  </si>
  <si>
    <t>Pakiet nr 7- Kombinezon wielorazowy Bilikombi do lampy BiliBed</t>
  </si>
  <si>
    <t>Pakiet nr 8 - filtr bakteryjny do respiratora SERVO-i typ SERVO DUO GUARD</t>
  </si>
  <si>
    <t>Pakiet  9- akcesoria do aparatów do przesiewowego badania słuchu noworodka typu EROSCAN oraz OTOREAD</t>
  </si>
  <si>
    <t>Pakiet nr 10 - JEDNORAZOWE AKCESORIA DO RESPIRATORA CARESCAPE R860</t>
  </si>
  <si>
    <t xml:space="preserve">Pakiet nr 11 -Układ oddechowy </t>
  </si>
  <si>
    <t>Pakiet nr 12 -FILTR</t>
  </si>
  <si>
    <t>Pakiet nr 13 -UKŁAD ODDECHOWY DO RESPIRATORA IVENT</t>
  </si>
  <si>
    <t>Łącznik typu martwa przestrzeń 22F-22M/15F jednorazowego użytku z 
możliwością regulacji długości przestrzeni w zakresie 70-150
mm i pamięcią kształtu. Z podwójnym obrotowym krętlikiem 
oraz portami zatrzaskowymi 7,6 i 9,5 mm i kapturkiem uszczelniającym. Produkt mikrobiologicznie czysty.</t>
  </si>
  <si>
    <r>
      <rPr>
        <b/>
        <sz val="10"/>
        <rFont val="Times New Roman"/>
        <family val="1"/>
      </rPr>
      <t>Układ oddechowy dla dorosłych</t>
    </r>
    <r>
      <rPr>
        <sz val="10"/>
        <rFont val="Times New Roman"/>
        <family val="1"/>
      </rPr>
      <t xml:space="preserve"> mikrobiologicznie czysty,
jednorazowego użytku, pojedyńczo pakowany - w zestawie: 2 rury 200 cm (po rozciągnięciu), , łącznik/kominek kolankowy 22M/15F z portem Luer-Lock, łącznik Y, 1 rura 150 cm (do worka),  filtr antybakteryjno-antywirusowy o przestrzeni martwej 34 ml z portem do oznaczenia poziomu CO2, łącznik prosty 22M/22M (do worka), bezlateksowy worek o pojemności 3 litrów. Komplet zapakowany w jedną  integralną całość.</t>
    </r>
  </si>
  <si>
    <t>* tożsamość z Oximax potwierdzona certyfikatem lub oświadczeniem orginalnego wytwórcy technologii Oximax ( certyfikat / oświadczenie dołączyć do oferty )</t>
  </si>
  <si>
    <t>** dokładność dla obu zakresów SPO2 potwierdziona w dokumentach rejestracyjnych lub w instrukcji obsługi zaoferowanych czujników – wymagane dołaczenie dokumentów potwierdzających do oferty</t>
  </si>
  <si>
    <t>*** wymagane dołaczenie potwierdzenia do oferty</t>
  </si>
  <si>
    <r>
      <t>Czujnik jednopacjentowy, sterylny, nie zawierający lateksu, bez DEHP, samoprzylepny dla noworodków poniżej 3 kg, w kształcie „L” ,dł. kabla min. 90cm (bez wtyczki i plastra), posiadający w integralnym opakowaniu sześć naklejek do mocowania czujnika w kształcie kółek pokrytych klejem z obu  stron ułatwiających aplikację i przedłużających żywotność  czujnika,  sensor w technologii OxiMAX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,  kalibrowany cyfrowo i analogowo zapewniający dokładność ( %SpO2) w zakresie 70- 100 % - 2 cyfry, w zakresie 60% - 80% – 3 cyfry </t>
    </r>
    <r>
      <rPr>
        <sz val="10"/>
        <color indexed="10"/>
        <rFont val="Times New Roman"/>
        <family val="1"/>
      </rPr>
      <t>**</t>
    </r>
    <r>
      <rPr>
        <sz val="10"/>
        <color indexed="8"/>
        <rFont val="Times New Roman"/>
        <family val="1"/>
      </rPr>
      <t>. Prawidłowa identyfikacja czujnika  przez pulsoksymetry z funkcją wyświeltalania nazwy poprzez wyświetlenie nr katalogowego podłączonego czujnika zgodnego z nr katalogowym na opakowaniu czujnika. Potwierdzone w dokumentach rejestracyjnych lub w instrukcji obsługi zaoferowanych czujników wskazanie do stosowania u pacjentów pobudzonych, w ruchu oraz z niską perfuzją</t>
    </r>
    <r>
      <rPr>
        <sz val="10"/>
        <color indexed="10"/>
        <rFont val="Times New Roman"/>
        <family val="1"/>
      </rPr>
      <t>***</t>
    </r>
    <r>
      <rPr>
        <sz val="10"/>
        <color indexed="8"/>
        <rFont val="Times New Roman"/>
        <family val="1"/>
      </rPr>
      <t xml:space="preserve">  Fotodetektor czujnika zabezpieczony miedzianą osłoną Faraday'a w celu redukcji interferencji elektromagnetycznych.</t>
    </r>
  </si>
  <si>
    <r>
      <t>Czujnik jednopacjentowy sterylny, nie zawierający lateksu, bez DEHP, samoprzylepny dla dorosłych powyżej 30kg, w kształcie „8” do aplikacji na palec, dł. Kabla min 40 cm (bez wtyczki i plastra), sensor w technologii OxiMAX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  kalibrowany cyfrowo i analogowo zapewniający dokładność ( %SpO2) w zakresie 70- 100 % - 2 cyfry, w zakresie 60% - 80% – 3 cyfry </t>
    </r>
    <r>
      <rPr>
        <sz val="10"/>
        <color indexed="10"/>
        <rFont val="Times New Roman"/>
        <family val="1"/>
      </rPr>
      <t>**</t>
    </r>
    <r>
      <rPr>
        <sz val="10"/>
        <color indexed="8"/>
        <rFont val="Times New Roman"/>
        <family val="1"/>
      </rPr>
      <t xml:space="preserve"> Prawidłowa identyfikacja czujnika przez pulsoksymetry z funkcją wyświeltalania nazwy poprzez wyświetlenie nr katalogowego podłączonego czujnika zgodnego z nr katalogowym na opakowaniu czujnika. Potwierdzone w dokumentach rejestracyjnych lub instrukcji obsługi zaoferowanych czujników wskazanie do stosowania u pacjentów pobudzonych, w ruchu oraz z niską perfuzją </t>
    </r>
    <r>
      <rPr>
        <sz val="10"/>
        <color indexed="10"/>
        <rFont val="Times New Roman"/>
        <family val="1"/>
      </rPr>
      <t>***</t>
    </r>
    <r>
      <rPr>
        <sz val="10"/>
        <color indexed="8"/>
        <rFont val="Times New Roman"/>
        <family val="1"/>
      </rPr>
      <t xml:space="preserve"> Fotodetektor czujnika zabezpieczony miedzianą osłoną Faraday'a w celu redukcji interferencji elektromagnetycznych.</t>
    </r>
  </si>
  <si>
    <r>
      <t>Czujnik jednopacjentowy sterylny, nie zawierający lateksu, bez DEHP, samoprzylepny dla dorosłych powyżej 30kg, w kształcie „8” do aplikacji na palec, dł. Kabla min 85cm (bez wtyczki i plastra), sensor w technologii OxiMAX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  kalibrowany cyfrowo i analogowo zapewniający dokładność ( %SpO2) w zakresie 70 -100 % - 2 cyfry, w zakresie 60% - 80% – 3 cyfry </t>
    </r>
    <r>
      <rPr>
        <sz val="10"/>
        <color indexed="10"/>
        <rFont val="Times New Roman"/>
        <family val="1"/>
      </rPr>
      <t>**</t>
    </r>
    <r>
      <rPr>
        <sz val="10"/>
        <color indexed="8"/>
        <rFont val="Times New Roman"/>
        <family val="1"/>
      </rPr>
      <t>. Prawidłowa identyfikacja czujnika przez pulsoksymetry z funkcją wyświeltalania nazwy poprzez wyświetlenie nr katalogowego podłączonego czujnika zgodnego z kodem na opakowaniu. Potwierdzone w dokumentach rejestracyjnych lub instrukcji obsługi zaoferowanych czujników wskazanie do stosowania u pacjentów pobudzonych, w ruchu oraz z niską perfuzją</t>
    </r>
    <r>
      <rPr>
        <sz val="10"/>
        <color indexed="10"/>
        <rFont val="Times New Roman"/>
        <family val="1"/>
      </rPr>
      <t xml:space="preserve"> ***</t>
    </r>
    <r>
      <rPr>
        <sz val="10"/>
        <color indexed="8"/>
        <rFont val="Times New Roman"/>
        <family val="1"/>
      </rPr>
      <t xml:space="preserve">  Fotodetektor czujnika zabezpieczony miedzianą osłoną Faraday'a w celu redukcji interferencji elektromagnetycznych.</t>
    </r>
  </si>
  <si>
    <r>
      <t xml:space="preserve">Czujnik jednopacjentowy sterylny, nie zawierający lateksu, bez DEHP, samoprzylepny dla niemowląt od 3 kg do 20 kg w kształcie „L” , dł. Kabla min 90cm (bez wtyczki i plastra), posiadający w integralnym opakowaniu  pojedynczy, prostokątny plaster do mocowania oraz sześć naklejek w kształcie kółek pokrytych klejem z obu stron ułatwiających aplikację czujnika i przedłużających żywotność,  sensor w technologii OxiMAX </t>
    </r>
    <r>
      <rPr>
        <sz val="10"/>
        <color indexed="10"/>
        <rFont val="Times New Roman"/>
        <family val="1"/>
      </rPr>
      <t>* </t>
    </r>
    <r>
      <rPr>
        <sz val="10"/>
        <color indexed="8"/>
        <rFont val="Times New Roman"/>
        <family val="1"/>
      </rPr>
      <t xml:space="preserve"> kalibrowany cyfrowo i analogowo zapewniający dokładność ( %SpO2) w zakresie 70- 100% - 2 cyfry, w zakresie 60% - 80% – 3 cyfry </t>
    </r>
    <r>
      <rPr>
        <sz val="10"/>
        <color indexed="10"/>
        <rFont val="Times New Roman"/>
        <family val="1"/>
      </rPr>
      <t>**</t>
    </r>
    <r>
      <rPr>
        <sz val="10"/>
        <color indexed="8"/>
        <rFont val="Times New Roman"/>
        <family val="1"/>
      </rPr>
      <t xml:space="preserve"> Prawidłowa identyfikacja czujnika przez pulsoksymetry z funkcją wyświeltalania nazwy poprzez wyświetlenie nr katalogowego podłączonego czujnika zgodnego z nr katalogowym na opakowaniu czujnika. Potwierdzone w dokumentach rejestracyjnych lub instrukcji obsługi zaoferowanych czujników wskazanie do stosowania u pacjentów pobudzonych, w ruchu oraz z niską perfuzją </t>
    </r>
    <r>
      <rPr>
        <sz val="10"/>
        <color indexed="10"/>
        <rFont val="Times New Roman"/>
        <family val="1"/>
      </rPr>
      <t>***</t>
    </r>
    <r>
      <rPr>
        <sz val="10"/>
        <color indexed="8"/>
        <rFont val="Times New Roman"/>
        <family val="1"/>
      </rPr>
      <t xml:space="preserve"> Fotodetektor czujnika zabezpieczony miedzianą osłoną Faraday'a w celu redukcji interferencji elektromagnetycznych. </t>
    </r>
  </si>
  <si>
    <t>Komora jednorazowego użytku z automatycznym pobieraniem wody, posiadającą dwa pływaki zabezpieczające przed przedostaniem się wody do układu oddechowego</t>
  </si>
  <si>
    <t>Załącznik nr 1.14</t>
  </si>
  <si>
    <t>Pakiet nr 14 -  Układy oddechowe do respiratorów niemowlęcych do nawilżaczy producenta F&amp;P oraz resuscytatorów typu Neopuff</t>
  </si>
  <si>
    <r>
      <t>Układ oddechowy</t>
    </r>
    <r>
      <rPr>
        <sz val="10"/>
        <rFont val="Times New Roman"/>
        <family val="1"/>
      </rPr>
      <t xml:space="preserve"> anestetyczny-</t>
    </r>
    <r>
      <rPr>
        <b/>
        <sz val="10"/>
        <rFont val="Times New Roman"/>
        <family val="1"/>
      </rPr>
      <t xml:space="preserve"> pediatryczny,  jednorazowego użytku</t>
    </r>
    <r>
      <rPr>
        <sz val="10"/>
        <rFont val="Times New Roman"/>
        <family val="1"/>
      </rPr>
      <t>: 2 rury o długości  1,6 m,przekroju  Ø15mm z zakończeniami 22F, gałąź do worka o długości 1,2 m , worek bezlateksowy o poj. 1 l z zakończeniem 15F, łącznik Y typu dziecięcego, łącznik kolankowy z portem luer lock zakończony złączem 22M/15F i kapturkiem zabezpieczającym na zakończeniu 22M/15F od strony pacjenta. Komplet zapakowany w jedną  integralną całość.Produkt mikrobiologicznie czysty.</t>
    </r>
  </si>
  <si>
    <r>
      <t>Układ oddechowy</t>
    </r>
    <r>
      <rPr>
        <sz val="10"/>
        <rFont val="Times New Roman"/>
        <family val="1"/>
      </rPr>
      <t xml:space="preserve"> jednorazowego użytku anestetyczny</t>
    </r>
    <r>
      <rPr>
        <b/>
        <sz val="10"/>
        <rFont val="Times New Roman"/>
        <family val="1"/>
      </rPr>
      <t xml:space="preserve"> noworodkowy</t>
    </r>
    <r>
      <rPr>
        <sz val="10"/>
        <rFont val="Times New Roman"/>
        <family val="1"/>
      </rPr>
      <t>: 2 rury 1,6 m, o średnicy  Ø 10 mm z zakończeniami 22F, gałęzią do worka o długości 0,8 m i przekroju 10 mm, workiem o pojemności 0,5 litra i zakończeniu 15 F, łącznik Y typu noworodkowego z podłączeniem 8,5F, łącznik kolankowy z kapturkiem zabezpieczający 22F w kolorze czerwonym. Komplet zapakowany w jedną  integralną całość.</t>
    </r>
    <r>
      <rPr>
        <b/>
        <sz val="10"/>
        <rFont val="Times New Roman"/>
        <family val="1"/>
      </rPr>
      <t>Produkt mikrobiologicznie czysty.</t>
    </r>
  </si>
  <si>
    <t>Układ oddechowy jednorazowego użytku dla noworodków do respiratorów, posiadający spiralną grzałkę w drenie na linii wdechowej dł1,2m  i pułapkę wodną na linii wydechowej lub z linią wdechową z warstwą izolacyjną minimalizującą ryzyko kondensacji do wyboru zamawiającego i podgrzewaną wydechową zbudowaną z materiału umożliwiającego ewakuowanie nadmiaru wilgoci z zewnątrz – do wyboru Zamawiającego. Dwa kolory rur odróżniające wdech od wydechu, w komplecie dren proksymalny, część Y-obrotowa oraz posiadająca wejście do podawania surfaktantu. Wyposażony w  komplet adapterów umożliwiających podłączenie do różnego typu respiratorów. Stosowany do przepływu gazów poniżej 4l. Wejście w grzałce musi zawierać trójkątne wcięcie takie aby możliwe było podłączenie czujnika temperatury stosowanego również do modelu nawilżacza MR850 firmy Fisher&amp;Paykel. Komplet musi zawierać komorę z automatycznym pobieraniem wody, o pojemności 280 ml, posiadającą dwa pływaki zabezpieczające przed przedostaniem się wody do układu oddechowego. Układ wraz z komorą musi tworzyć komplet. tj. znajdować się w jednym opakowaniu.</t>
  </si>
  <si>
    <t>Układ oddechowy jednorazowego użytku do aparatu do resuscytacji NEOPUFF, zawierający ramię wdechowe niepodgrzewane, długość linii wdechowej min. 145cm, na końcu układu musi się znajdować zastawka PEEP. Wejście do zastawki o parametrach: 15 mm średnica wewnętrzna, 19 mm średnica zewnętrzna,  maseczkę j.uż. o następujących parametrach -  wejście/podłączenie do zastawki PEEP: 15 mm średnica zewnętrzna, 10 mm średnica wewnętrzna – maseczka od strony pacjenta do wyboru (o średnicy 42 mm, 50 mm, 60 mm) Pakowane pojedynczo. Mikrobiologicznie czyste.</t>
  </si>
  <si>
    <t>Załącznik nr 1.4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</si>
</sst>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</borders>
  <cellStyleXfs count="70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8" fillId="27" borderId="1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8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8" applyFont="1" applyFill="1" applyBorder="1" applyAlignment="1">
      <alignment horizontal="center" vertical="center" wrapText="1"/>
    </xf>
    <xf numFmtId="44" fontId="8" fillId="0" borderId="10" xfId="68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8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70" fontId="23" fillId="0" borderId="11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0" fontId="25" fillId="0" borderId="11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0" fontId="24" fillId="0" borderId="13" xfId="0" applyNumberFormat="1" applyFont="1" applyBorder="1" applyAlignment="1">
      <alignment horizontal="center" vertical="center"/>
    </xf>
    <xf numFmtId="170" fontId="24" fillId="0" borderId="11" xfId="0" applyNumberFormat="1" applyFont="1" applyBorder="1" applyAlignment="1">
      <alignment horizontal="center" vertical="center"/>
    </xf>
    <xf numFmtId="10" fontId="24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2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2" fillId="0" borderId="0" xfId="54">
      <alignment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12" fillId="0" borderId="0" xfId="54" applyFill="1">
      <alignment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center" vertical="center"/>
      <protection/>
    </xf>
    <xf numFmtId="170" fontId="24" fillId="0" borderId="13" xfId="54" applyNumberFormat="1" applyFont="1" applyBorder="1" applyAlignment="1">
      <alignment horizontal="center" vertical="center"/>
      <protection/>
    </xf>
    <xf numFmtId="0" fontId="24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44" fontId="2" fillId="0" borderId="0" xfId="54" applyNumberFormat="1" applyFont="1" applyBorder="1" applyAlignment="1">
      <alignment horizontal="center" vertical="center"/>
      <protection/>
    </xf>
    <xf numFmtId="0" fontId="22" fillId="0" borderId="0" xfId="54" applyFont="1" applyAlignment="1">
      <alignment horizontal="left"/>
      <protection/>
    </xf>
    <xf numFmtId="0" fontId="7" fillId="0" borderId="0" xfId="54" applyFont="1" applyAlignment="1">
      <alignment horizontal="center" vertical="center"/>
      <protection/>
    </xf>
    <xf numFmtId="1" fontId="7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horizontal="left" wrapText="1"/>
      <protection/>
    </xf>
    <xf numFmtId="0" fontId="7" fillId="0" borderId="0" xfId="54" applyFont="1" applyAlignment="1">
      <alignment horizontal="center" vertical="center" wrapText="1"/>
      <protection/>
    </xf>
    <xf numFmtId="1" fontId="7" fillId="0" borderId="0" xfId="54" applyNumberFormat="1" applyFont="1" applyAlignment="1">
      <alignment horizontal="center" vertical="center" wrapText="1"/>
      <protection/>
    </xf>
    <xf numFmtId="0" fontId="7" fillId="0" borderId="0" xfId="54" applyFont="1">
      <alignment/>
      <protection/>
    </xf>
    <xf numFmtId="1" fontId="7" fillId="0" borderId="0" xfId="54" applyNumberFormat="1" applyFont="1">
      <alignment/>
      <protection/>
    </xf>
    <xf numFmtId="0" fontId="17" fillId="0" borderId="0" xfId="54" applyFont="1">
      <alignment/>
      <protection/>
    </xf>
    <xf numFmtId="0" fontId="11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9" fillId="0" borderId="0" xfId="54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>
      <alignment/>
      <protection/>
    </xf>
    <xf numFmtId="0" fontId="6" fillId="0" borderId="0" xfId="53" applyFont="1" applyBorder="1" applyAlignment="1">
      <alignment wrapText="1"/>
      <protection/>
    </xf>
    <xf numFmtId="0" fontId="2" fillId="0" borderId="0" xfId="53" applyFont="1" applyAlignment="1">
      <alignment wrapText="1"/>
      <protection/>
    </xf>
    <xf numFmtId="0" fontId="7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170" fontId="13" fillId="0" borderId="10" xfId="53" applyNumberFormat="1" applyFont="1" applyFill="1" applyBorder="1" applyAlignment="1">
      <alignment horizontal="center" vertical="center"/>
      <protection/>
    </xf>
    <xf numFmtId="170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44" fontId="13" fillId="0" borderId="11" xfId="66" applyFont="1" applyFill="1" applyBorder="1" applyAlignment="1">
      <alignment horizontal="center" vertical="center" wrapText="1"/>
    </xf>
    <xf numFmtId="44" fontId="13" fillId="0" borderId="10" xfId="66" applyFont="1" applyFill="1" applyBorder="1" applyAlignment="1">
      <alignment horizontal="center" vertical="center"/>
    </xf>
    <xf numFmtId="0" fontId="13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170" fontId="2" fillId="0" borderId="0" xfId="53" applyNumberFormat="1" applyFont="1">
      <alignment/>
      <protection/>
    </xf>
    <xf numFmtId="0" fontId="13" fillId="0" borderId="0" xfId="54" applyFont="1">
      <alignment/>
      <protection/>
    </xf>
    <xf numFmtId="0" fontId="17" fillId="0" borderId="0" xfId="54" applyFont="1" applyAlignment="1">
      <alignment horizontal="left" wrapText="1"/>
      <protection/>
    </xf>
    <xf numFmtId="0" fontId="9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6" fillId="0" borderId="0" xfId="53" applyFont="1" applyAlignment="1">
      <alignment horizontal="justify"/>
      <protection/>
    </xf>
    <xf numFmtId="0" fontId="11" fillId="0" borderId="0" xfId="53" applyAlignment="1">
      <alignment horizontal="left" wrapText="1"/>
      <protection/>
    </xf>
    <xf numFmtId="0" fontId="12" fillId="0" borderId="0" xfId="55">
      <alignment/>
      <protection/>
    </xf>
    <xf numFmtId="0" fontId="9" fillId="0" borderId="0" xfId="55" applyFont="1">
      <alignment/>
      <protection/>
    </xf>
    <xf numFmtId="0" fontId="2" fillId="0" borderId="0" xfId="55" applyFont="1">
      <alignment/>
      <protection/>
    </xf>
    <xf numFmtId="0" fontId="27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7" fillId="0" borderId="0" xfId="53" applyFont="1" applyAlignment="1">
      <alignment horizontal="justify" wrapText="1"/>
      <protection/>
    </xf>
    <xf numFmtId="0" fontId="5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horizontal="right"/>
      <protection/>
    </xf>
    <xf numFmtId="0" fontId="28" fillId="0" borderId="11" xfId="0" applyFont="1" applyBorder="1" applyAlignment="1">
      <alignment horizontal="center" vertical="center" wrapText="1"/>
    </xf>
    <xf numFmtId="0" fontId="19" fillId="0" borderId="11" xfId="55" applyFont="1" applyBorder="1" applyAlignment="1">
      <alignment horizontal="center" vertical="center"/>
      <protection/>
    </xf>
    <xf numFmtId="170" fontId="19" fillId="0" borderId="11" xfId="55" applyNumberFormat="1" applyFont="1" applyBorder="1" applyAlignment="1">
      <alignment horizontal="center"/>
      <protection/>
    </xf>
    <xf numFmtId="170" fontId="23" fillId="0" borderId="11" xfId="55" applyNumberFormat="1" applyFont="1" applyFill="1" applyBorder="1" applyAlignment="1">
      <alignment horizontal="center" vertical="center" wrapText="1"/>
      <protection/>
    </xf>
    <xf numFmtId="10" fontId="24" fillId="0" borderId="11" xfId="55" applyNumberFormat="1" applyFont="1" applyBorder="1">
      <alignment/>
      <protection/>
    </xf>
    <xf numFmtId="170" fontId="23" fillId="0" borderId="10" xfId="55" applyNumberFormat="1" applyFont="1" applyFill="1" applyBorder="1" applyAlignment="1">
      <alignment horizontal="center" vertical="center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24" fillId="0" borderId="0" xfId="55" applyFont="1">
      <alignment/>
      <protection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8" fillId="0" borderId="11" xfId="66" applyFont="1" applyFill="1" applyBorder="1" applyAlignment="1">
      <alignment horizontal="center" vertical="center" wrapText="1"/>
    </xf>
    <xf numFmtId="44" fontId="8" fillId="0" borderId="10" xfId="66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56" applyFont="1">
      <alignment/>
      <protection/>
    </xf>
    <xf numFmtId="0" fontId="11" fillId="0" borderId="0" xfId="56">
      <alignment/>
      <protection/>
    </xf>
    <xf numFmtId="0" fontId="29" fillId="0" borderId="0" xfId="56" applyFont="1">
      <alignment/>
      <protection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6" fillId="0" borderId="0" xfId="55" applyFont="1" applyBorder="1" applyAlignment="1">
      <alignment vertical="center" wrapText="1"/>
      <protection/>
    </xf>
    <xf numFmtId="0" fontId="17" fillId="0" borderId="0" xfId="55" applyFont="1" applyBorder="1" applyAlignment="1">
      <alignment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0" fontId="24" fillId="0" borderId="30" xfId="0" applyNumberFormat="1" applyFont="1" applyBorder="1" applyAlignment="1">
      <alignment horizontal="center" vertical="center"/>
    </xf>
    <xf numFmtId="170" fontId="23" fillId="0" borderId="30" xfId="0" applyNumberFormat="1" applyFont="1" applyFill="1" applyBorder="1" applyAlignment="1">
      <alignment horizontal="center" vertical="center" wrapText="1"/>
    </xf>
    <xf numFmtId="10" fontId="24" fillId="0" borderId="30" xfId="0" applyNumberFormat="1" applyFont="1" applyBorder="1" applyAlignment="1">
      <alignment horizontal="center" vertical="center"/>
    </xf>
    <xf numFmtId="170" fontId="23" fillId="0" borderId="31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0" fontId="24" fillId="0" borderId="36" xfId="0" applyNumberFormat="1" applyFont="1" applyBorder="1" applyAlignment="1">
      <alignment horizontal="center" vertical="center"/>
    </xf>
    <xf numFmtId="170" fontId="23" fillId="0" borderId="36" xfId="0" applyNumberFormat="1" applyFont="1" applyFill="1" applyBorder="1" applyAlignment="1">
      <alignment horizontal="center" vertical="center" wrapText="1"/>
    </xf>
    <xf numFmtId="10" fontId="24" fillId="0" borderId="36" xfId="0" applyNumberFormat="1" applyFont="1" applyBorder="1" applyAlignment="1">
      <alignment horizontal="center" vertical="center"/>
    </xf>
    <xf numFmtId="170" fontId="23" fillId="0" borderId="37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70" fontId="25" fillId="0" borderId="30" xfId="0" applyNumberFormat="1" applyFont="1" applyFill="1" applyBorder="1" applyAlignment="1">
      <alignment horizontal="center" vertical="center" wrapText="1"/>
    </xf>
    <xf numFmtId="170" fontId="25" fillId="0" borderId="31" xfId="0" applyNumberFormat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" fillId="0" borderId="40" xfId="52" applyFont="1" applyFill="1" applyBorder="1" applyAlignment="1">
      <alignment horizontal="center" vertical="center"/>
      <protection/>
    </xf>
    <xf numFmtId="0" fontId="2" fillId="0" borderId="41" xfId="52" applyFont="1" applyFill="1" applyBorder="1" applyAlignment="1">
      <alignment horizontal="center" vertical="center"/>
      <protection/>
    </xf>
    <xf numFmtId="0" fontId="19" fillId="0" borderId="36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6" fillId="0" borderId="0" xfId="54" applyFont="1" applyBorder="1" applyAlignment="1">
      <alignment vertical="center" wrapText="1"/>
      <protection/>
    </xf>
    <xf numFmtId="0" fontId="17" fillId="0" borderId="0" xfId="54" applyFont="1" applyBorder="1" applyAlignment="1">
      <alignment vertical="center"/>
      <protection/>
    </xf>
    <xf numFmtId="0" fontId="4" fillId="0" borderId="25" xfId="54" applyFont="1" applyFill="1" applyBorder="1" applyAlignment="1">
      <alignment horizontal="center"/>
      <protection/>
    </xf>
    <xf numFmtId="0" fontId="4" fillId="0" borderId="26" xfId="54" applyFont="1" applyFill="1" applyBorder="1" applyAlignment="1">
      <alignment horizontal="center" wrapText="1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4" fillId="0" borderId="26" xfId="54" applyFont="1" applyFill="1" applyBorder="1" applyAlignment="1">
      <alignment horizontal="center" vertical="center" wrapText="1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2" fillId="0" borderId="35" xfId="54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7" fillId="0" borderId="26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/>
      <protection/>
    </xf>
    <xf numFmtId="0" fontId="7" fillId="0" borderId="26" xfId="53" applyFont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center" vertical="center"/>
      <protection/>
    </xf>
    <xf numFmtId="0" fontId="4" fillId="0" borderId="25" xfId="53" applyFont="1" applyFill="1" applyBorder="1" applyAlignment="1">
      <alignment horizontal="center" vertical="center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/>
      <protection/>
    </xf>
    <xf numFmtId="0" fontId="4" fillId="0" borderId="28" xfId="53" applyFont="1" applyFill="1" applyBorder="1" applyAlignment="1">
      <alignment horizontal="center" vertical="center"/>
      <protection/>
    </xf>
    <xf numFmtId="170" fontId="9" fillId="0" borderId="13" xfId="53" applyNumberFormat="1" applyFont="1" applyBorder="1">
      <alignment/>
      <protection/>
    </xf>
    <xf numFmtId="44" fontId="9" fillId="0" borderId="13" xfId="53" applyNumberFormat="1" applyFont="1" applyBorder="1">
      <alignment/>
      <protection/>
    </xf>
    <xf numFmtId="0" fontId="2" fillId="0" borderId="40" xfId="53" applyFont="1" applyFill="1" applyBorder="1" applyAlignment="1">
      <alignment horizontal="center" vertical="center"/>
      <protection/>
    </xf>
    <xf numFmtId="0" fontId="2" fillId="0" borderId="30" xfId="53" applyFont="1" applyFill="1" applyBorder="1" applyAlignment="1">
      <alignment horizontal="left" vertical="center" wrapText="1"/>
      <protection/>
    </xf>
    <xf numFmtId="0" fontId="2" fillId="0" borderId="30" xfId="53" applyFont="1" applyFill="1" applyBorder="1" applyAlignment="1">
      <alignment horizontal="center" vertical="center"/>
      <protection/>
    </xf>
    <xf numFmtId="3" fontId="9" fillId="0" borderId="30" xfId="53" applyNumberFormat="1" applyFont="1" applyFill="1" applyBorder="1" applyAlignment="1">
      <alignment horizontal="center" vertical="center" wrapText="1"/>
      <protection/>
    </xf>
    <xf numFmtId="170" fontId="13" fillId="0" borderId="31" xfId="53" applyNumberFormat="1" applyFont="1" applyFill="1" applyBorder="1" applyAlignment="1">
      <alignment horizontal="center" vertical="center"/>
      <protection/>
    </xf>
    <xf numFmtId="170" fontId="13" fillId="0" borderId="30" xfId="53" applyNumberFormat="1" applyFont="1" applyFill="1" applyBorder="1" applyAlignment="1">
      <alignment horizontal="center" vertical="center" wrapText="1"/>
      <protection/>
    </xf>
    <xf numFmtId="0" fontId="13" fillId="0" borderId="31" xfId="53" applyFont="1" applyFill="1" applyBorder="1" applyAlignment="1">
      <alignment horizontal="center" vertical="center"/>
      <protection/>
    </xf>
    <xf numFmtId="44" fontId="13" fillId="0" borderId="30" xfId="66" applyFont="1" applyFill="1" applyBorder="1" applyAlignment="1">
      <alignment horizontal="center" vertical="center" wrapText="1"/>
    </xf>
    <xf numFmtId="44" fontId="13" fillId="0" borderId="31" xfId="66" applyFont="1" applyFill="1" applyBorder="1" applyAlignment="1">
      <alignment horizontal="center" vertical="center"/>
    </xf>
    <xf numFmtId="0" fontId="13" fillId="0" borderId="30" xfId="53" applyFont="1" applyFill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13" fillId="0" borderId="34" xfId="53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/>
      <protection/>
    </xf>
    <xf numFmtId="0" fontId="7" fillId="0" borderId="26" xfId="55" applyFont="1" applyBorder="1" applyAlignment="1">
      <alignment horizontal="center" vertical="center" wrapText="1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/>
      <protection/>
    </xf>
    <xf numFmtId="0" fontId="4" fillId="0" borderId="26" xfId="55" applyFont="1" applyFill="1" applyBorder="1" applyAlignment="1">
      <alignment horizontal="center" wrapText="1"/>
      <protection/>
    </xf>
    <xf numFmtId="0" fontId="4" fillId="0" borderId="27" xfId="55" applyFont="1" applyFill="1" applyBorder="1" applyAlignment="1">
      <alignment horizontal="center" wrapText="1"/>
      <protection/>
    </xf>
    <xf numFmtId="0" fontId="4" fillId="0" borderId="27" xfId="55" applyFont="1" applyFill="1" applyBorder="1" applyAlignment="1">
      <alignment horizontal="center"/>
      <protection/>
    </xf>
    <xf numFmtId="0" fontId="4" fillId="0" borderId="28" xfId="55" applyFont="1" applyFill="1" applyBorder="1" applyAlignment="1">
      <alignment horizontal="center"/>
      <protection/>
    </xf>
    <xf numFmtId="170" fontId="24" fillId="0" borderId="13" xfId="55" applyNumberFormat="1" applyFont="1" applyBorder="1">
      <alignment/>
      <protection/>
    </xf>
    <xf numFmtId="0" fontId="19" fillId="0" borderId="3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center" vertical="center" wrapText="1"/>
    </xf>
    <xf numFmtId="0" fontId="19" fillId="0" borderId="30" xfId="55" applyFont="1" applyBorder="1" applyAlignment="1">
      <alignment horizontal="center" vertical="center"/>
      <protection/>
    </xf>
    <xf numFmtId="0" fontId="26" fillId="0" borderId="30" xfId="0" applyFont="1" applyBorder="1" applyAlignment="1">
      <alignment horizontal="center" vertical="center" wrapText="1"/>
    </xf>
    <xf numFmtId="170" fontId="19" fillId="0" borderId="30" xfId="55" applyNumberFormat="1" applyFont="1" applyBorder="1" applyAlignment="1">
      <alignment horizontal="center"/>
      <protection/>
    </xf>
    <xf numFmtId="170" fontId="23" fillId="0" borderId="30" xfId="55" applyNumberFormat="1" applyFont="1" applyFill="1" applyBorder="1" applyAlignment="1">
      <alignment horizontal="center" vertical="center" wrapText="1"/>
      <protection/>
    </xf>
    <xf numFmtId="10" fontId="24" fillId="0" borderId="30" xfId="55" applyNumberFormat="1" applyFont="1" applyBorder="1">
      <alignment/>
      <protection/>
    </xf>
    <xf numFmtId="170" fontId="23" fillId="0" borderId="31" xfId="55" applyNumberFormat="1" applyFont="1" applyFill="1" applyBorder="1" applyAlignment="1">
      <alignment horizontal="center" vertical="center"/>
      <protection/>
    </xf>
    <xf numFmtId="0" fontId="13" fillId="0" borderId="30" xfId="55" applyFont="1" applyFill="1" applyBorder="1" applyAlignment="1">
      <alignment horizontal="center" vertical="center" wrapText="1"/>
      <protection/>
    </xf>
    <xf numFmtId="0" fontId="13" fillId="0" borderId="32" xfId="55" applyFont="1" applyFill="1" applyBorder="1" applyAlignment="1">
      <alignment horizontal="center" vertical="center"/>
      <protection/>
    </xf>
    <xf numFmtId="0" fontId="13" fillId="0" borderId="34" xfId="55" applyFont="1" applyFill="1" applyBorder="1" applyAlignment="1">
      <alignment horizontal="center" vertical="center"/>
      <protection/>
    </xf>
    <xf numFmtId="0" fontId="28" fillId="0" borderId="36" xfId="0" applyFont="1" applyBorder="1" applyAlignment="1">
      <alignment horizontal="center" vertical="center" wrapText="1"/>
    </xf>
    <xf numFmtId="0" fontId="19" fillId="0" borderId="36" xfId="55" applyFont="1" applyBorder="1" applyAlignment="1">
      <alignment horizontal="center" vertical="center"/>
      <protection/>
    </xf>
    <xf numFmtId="0" fontId="26" fillId="0" borderId="36" xfId="0" applyFont="1" applyBorder="1" applyAlignment="1">
      <alignment horizontal="center" vertical="center" wrapText="1"/>
    </xf>
    <xf numFmtId="170" fontId="19" fillId="0" borderId="36" xfId="55" applyNumberFormat="1" applyFont="1" applyBorder="1" applyAlignment="1">
      <alignment horizontal="center"/>
      <protection/>
    </xf>
    <xf numFmtId="170" fontId="23" fillId="0" borderId="36" xfId="55" applyNumberFormat="1" applyFont="1" applyFill="1" applyBorder="1" applyAlignment="1">
      <alignment horizontal="center" vertical="center" wrapText="1"/>
      <protection/>
    </xf>
    <xf numFmtId="10" fontId="24" fillId="0" borderId="36" xfId="55" applyNumberFormat="1" applyFont="1" applyBorder="1">
      <alignment/>
      <protection/>
    </xf>
    <xf numFmtId="170" fontId="23" fillId="0" borderId="37" xfId="55" applyNumberFormat="1" applyFont="1" applyFill="1" applyBorder="1" applyAlignment="1">
      <alignment horizontal="center" vertical="center"/>
      <protection/>
    </xf>
    <xf numFmtId="0" fontId="13" fillId="0" borderId="36" xfId="55" applyFont="1" applyFill="1" applyBorder="1" applyAlignment="1">
      <alignment horizontal="center" vertical="center" wrapText="1"/>
      <protection/>
    </xf>
    <xf numFmtId="0" fontId="13" fillId="0" borderId="38" xfId="55" applyFont="1" applyFill="1" applyBorder="1" applyAlignment="1">
      <alignment horizontal="center" vertical="center"/>
      <protection/>
    </xf>
    <xf numFmtId="0" fontId="4" fillId="0" borderId="3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4" fontId="2" fillId="0" borderId="13" xfId="0" applyNumberFormat="1" applyFont="1" applyBorder="1" applyAlignment="1">
      <alignment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44" fontId="8" fillId="0" borderId="26" xfId="66" applyFont="1" applyFill="1" applyBorder="1" applyAlignment="1">
      <alignment horizontal="center" vertical="center" wrapText="1"/>
    </xf>
    <xf numFmtId="44" fontId="2" fillId="0" borderId="26" xfId="66" applyFont="1" applyBorder="1" applyAlignment="1">
      <alignment vertical="center"/>
    </xf>
    <xf numFmtId="0" fontId="2" fillId="0" borderId="26" xfId="0" applyFont="1" applyBorder="1" applyAlignment="1">
      <alignment wrapText="1"/>
    </xf>
    <xf numFmtId="0" fontId="8" fillId="0" borderId="4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4" fontId="8" fillId="0" borderId="42" xfId="66" applyFont="1" applyFill="1" applyBorder="1" applyAlignment="1">
      <alignment horizontal="center" vertical="center" wrapText="1"/>
    </xf>
    <xf numFmtId="44" fontId="2" fillId="0" borderId="42" xfId="66" applyFont="1" applyBorder="1" applyAlignment="1">
      <alignment vertical="center"/>
    </xf>
    <xf numFmtId="0" fontId="2" fillId="0" borderId="42" xfId="0" applyFont="1" applyBorder="1" applyAlignment="1">
      <alignment vertical="center" wrapText="1"/>
    </xf>
    <xf numFmtId="0" fontId="7" fillId="0" borderId="21" xfId="54" applyFont="1" applyFill="1" applyBorder="1" applyAlignment="1">
      <alignment horizontal="center" vertical="center"/>
      <protection/>
    </xf>
    <xf numFmtId="0" fontId="7" fillId="0" borderId="22" xfId="54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horizontal="center" vertical="center"/>
      <protection/>
    </xf>
    <xf numFmtId="0" fontId="7" fillId="0" borderId="22" xfId="54" applyFont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/>
      <protection/>
    </xf>
    <xf numFmtId="0" fontId="2" fillId="0" borderId="42" xfId="54" applyFont="1" applyFill="1" applyBorder="1" applyAlignment="1">
      <alignment horizontal="left" vertical="center" wrapText="1"/>
      <protection/>
    </xf>
    <xf numFmtId="0" fontId="2" fillId="0" borderId="42" xfId="54" applyFont="1" applyFill="1" applyBorder="1" applyAlignment="1">
      <alignment horizontal="center" vertical="center"/>
      <protection/>
    </xf>
    <xf numFmtId="0" fontId="9" fillId="0" borderId="42" xfId="54" applyFont="1" applyFill="1" applyBorder="1" applyAlignment="1">
      <alignment horizontal="center" vertical="center"/>
      <protection/>
    </xf>
    <xf numFmtId="170" fontId="24" fillId="0" borderId="42" xfId="54" applyNumberFormat="1" applyFont="1" applyBorder="1" applyAlignment="1">
      <alignment horizontal="center" vertical="center"/>
      <protection/>
    </xf>
    <xf numFmtId="170" fontId="23" fillId="0" borderId="42" xfId="54" applyNumberFormat="1" applyFont="1" applyFill="1" applyBorder="1" applyAlignment="1">
      <alignment horizontal="center" vertical="center" wrapText="1"/>
      <protection/>
    </xf>
    <xf numFmtId="10" fontId="24" fillId="0" borderId="42" xfId="54" applyNumberFormat="1" applyFont="1" applyBorder="1" applyAlignment="1">
      <alignment horizontal="center" vertical="center"/>
      <protection/>
    </xf>
    <xf numFmtId="170" fontId="23" fillId="0" borderId="45" xfId="54" applyNumberFormat="1" applyFont="1" applyFill="1" applyBorder="1" applyAlignment="1">
      <alignment horizontal="center" vertical="center"/>
      <protection/>
    </xf>
    <xf numFmtId="0" fontId="13" fillId="0" borderId="42" xfId="54" applyFont="1" applyFill="1" applyBorder="1" applyAlignment="1">
      <alignment horizontal="center" vertical="center" wrapText="1"/>
      <protection/>
    </xf>
    <xf numFmtId="0" fontId="13" fillId="0" borderId="43" xfId="54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30" fillId="0" borderId="26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30" fillId="0" borderId="26" xfId="0" applyFont="1" applyFill="1" applyBorder="1" applyAlignment="1">
      <alignment horizontal="right" vertical="center" wrapText="1"/>
    </xf>
    <xf numFmtId="0" fontId="30" fillId="0" borderId="42" xfId="0" applyFont="1" applyFill="1" applyBorder="1" applyAlignment="1">
      <alignment horizontal="right" vertical="center" wrapText="1"/>
    </xf>
    <xf numFmtId="0" fontId="2" fillId="0" borderId="48" xfId="53" applyFont="1" applyFill="1" applyBorder="1" applyAlignment="1">
      <alignment horizontal="center" vertical="center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7" xfId="53" applyFont="1" applyBorder="1" applyAlignment="1">
      <alignment horizontal="center" vertical="center"/>
      <protection/>
    </xf>
    <xf numFmtId="3" fontId="9" fillId="0" borderId="17" xfId="53" applyNumberFormat="1" applyFont="1" applyFill="1" applyBorder="1" applyAlignment="1">
      <alignment horizontal="center" vertical="center" wrapText="1"/>
      <protection/>
    </xf>
    <xf numFmtId="170" fontId="13" fillId="0" borderId="49" xfId="53" applyNumberFormat="1" applyFont="1" applyFill="1" applyBorder="1" applyAlignment="1">
      <alignment horizontal="center" vertical="center"/>
      <protection/>
    </xf>
    <xf numFmtId="170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49" xfId="53" applyFont="1" applyFill="1" applyBorder="1" applyAlignment="1">
      <alignment horizontal="center" vertical="center"/>
      <protection/>
    </xf>
    <xf numFmtId="44" fontId="13" fillId="0" borderId="17" xfId="66" applyFont="1" applyFill="1" applyBorder="1" applyAlignment="1">
      <alignment horizontal="center" vertical="center" wrapText="1"/>
    </xf>
    <xf numFmtId="44" fontId="13" fillId="0" borderId="49" xfId="66" applyFont="1" applyFill="1" applyBorder="1" applyAlignment="1">
      <alignment horizontal="center" vertical="center"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50" xfId="53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right" vertical="top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53" applyFont="1" applyFill="1" applyBorder="1" applyAlignment="1">
      <alignment horizontal="center" vertical="center"/>
      <protection/>
    </xf>
    <xf numFmtId="170" fontId="13" fillId="0" borderId="11" xfId="53" applyNumberFormat="1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center" vertical="center"/>
      <protection/>
    </xf>
    <xf numFmtId="44" fontId="13" fillId="0" borderId="11" xfId="66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170" fontId="24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10" fontId="24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0" fontId="19" fillId="0" borderId="0" xfId="57" applyFont="1">
      <alignment/>
      <protection/>
    </xf>
    <xf numFmtId="0" fontId="11" fillId="0" borderId="0" xfId="57">
      <alignment/>
      <protection/>
    </xf>
    <xf numFmtId="1" fontId="17" fillId="0" borderId="0" xfId="0" applyNumberFormat="1" applyFont="1" applyAlignment="1">
      <alignment horizontal="center" vertical="center"/>
    </xf>
    <xf numFmtId="0" fontId="29" fillId="0" borderId="0" xfId="57" applyFont="1">
      <alignment/>
      <protection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5" fillId="0" borderId="0" xfId="55" applyFont="1" applyAlignment="1">
      <alignment horizontal="center"/>
      <protection/>
    </xf>
    <xf numFmtId="0" fontId="16" fillId="0" borderId="0" xfId="55" applyFont="1" applyBorder="1" applyAlignment="1">
      <alignment vertical="center" wrapText="1"/>
      <protection/>
    </xf>
    <xf numFmtId="0" fontId="17" fillId="0" borderId="0" xfId="55" applyFont="1" applyBorder="1" applyAlignment="1">
      <alignment vertical="center"/>
      <protection/>
    </xf>
    <xf numFmtId="0" fontId="2" fillId="0" borderId="0" xfId="52" applyFont="1" applyAlignment="1">
      <alignment horizontal="right"/>
      <protection/>
    </xf>
    <xf numFmtId="0" fontId="16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54" applyFont="1" applyAlignment="1">
      <alignment horizontal="center"/>
      <protection/>
    </xf>
    <xf numFmtId="0" fontId="16" fillId="0" borderId="0" xfId="54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horizontal="left" vertical="center"/>
      <protection/>
    </xf>
    <xf numFmtId="0" fontId="16" fillId="0" borderId="0" xfId="53" applyFont="1" applyBorder="1" applyAlignment="1">
      <alignment wrapText="1"/>
      <protection/>
    </xf>
    <xf numFmtId="0" fontId="0" fillId="0" borderId="0" xfId="0" applyAlignment="1">
      <alignment/>
    </xf>
    <xf numFmtId="0" fontId="7" fillId="0" borderId="0" xfId="53" applyFont="1" applyAlignment="1">
      <alignment horizontal="left" wrapText="1"/>
      <protection/>
    </xf>
    <xf numFmtId="0" fontId="5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pakiety" xfId="53"/>
    <cellStyle name="Normalny_Pakiety 1-12" xfId="54"/>
    <cellStyle name="Normalny_Pakiety 1-13 Przemek z brzeszczotami" xfId="55"/>
    <cellStyle name="Normalny_pakiety 1-29-1 modyfikacja (2)" xfId="56"/>
    <cellStyle name="Normalny_pakiety 1-29-1 modyfikacja (2)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5.7109375" style="19" bestFit="1" customWidth="1"/>
    <col min="5" max="5" width="8.14062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5</v>
      </c>
      <c r="D1" s="20"/>
      <c r="E1" s="20"/>
      <c r="F1" s="20"/>
      <c r="I1" s="21"/>
      <c r="J1" s="21"/>
      <c r="K1" s="21" t="s">
        <v>43</v>
      </c>
      <c r="L1" s="21"/>
    </row>
    <row r="2" spans="1:12" ht="12.75">
      <c r="A2" s="18"/>
      <c r="B2" s="22" t="s">
        <v>6</v>
      </c>
      <c r="C2" s="22"/>
      <c r="D2" s="23"/>
      <c r="E2" s="23"/>
      <c r="F2" s="23"/>
      <c r="G2" s="22"/>
      <c r="H2" s="22"/>
      <c r="I2" s="20"/>
      <c r="J2" s="20"/>
      <c r="K2" s="20" t="s">
        <v>7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8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41</v>
      </c>
      <c r="K4" s="20" t="s">
        <v>42</v>
      </c>
      <c r="L4" s="20"/>
    </row>
    <row r="5" spans="1:12" s="25" customFormat="1" ht="18.75">
      <c r="A5" s="461" t="s">
        <v>11</v>
      </c>
      <c r="B5" s="462"/>
      <c r="C5" s="462"/>
      <c r="D5" s="462"/>
      <c r="E5" s="462"/>
      <c r="F5" s="462"/>
      <c r="G5" s="462"/>
      <c r="H5" s="462"/>
      <c r="I5" s="462"/>
      <c r="J5" s="462"/>
      <c r="K5" s="24"/>
      <c r="L5" s="24"/>
    </row>
    <row r="6" spans="1:12" s="25" customFormat="1" ht="12.7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24"/>
      <c r="L6" s="24"/>
    </row>
    <row r="7" spans="1:12" s="26" customFormat="1" ht="12.75" customHeight="1">
      <c r="A7" s="463" t="s">
        <v>44</v>
      </c>
      <c r="B7" s="464"/>
      <c r="C7" s="464"/>
      <c r="D7" s="464"/>
      <c r="E7" s="464"/>
      <c r="F7" s="464"/>
      <c r="G7" s="464"/>
      <c r="H7" s="64"/>
      <c r="I7" s="64"/>
      <c r="L7" s="65"/>
    </row>
    <row r="8" spans="1:12" ht="12.75" customHeight="1">
      <c r="A8" s="28"/>
      <c r="B8" s="29"/>
      <c r="C8" s="29"/>
      <c r="D8" s="29"/>
      <c r="E8" s="29"/>
      <c r="F8" s="29"/>
      <c r="G8" s="29"/>
      <c r="H8" s="29"/>
      <c r="I8" s="29"/>
      <c r="J8" s="26"/>
      <c r="K8" s="27"/>
      <c r="L8" s="27"/>
    </row>
    <row r="9" spans="1:11" s="36" customFormat="1" ht="24">
      <c r="A9" s="30" t="s">
        <v>12</v>
      </c>
      <c r="B9" s="31" t="s">
        <v>13</v>
      </c>
      <c r="C9" s="32" t="s">
        <v>14</v>
      </c>
      <c r="D9" s="33" t="s">
        <v>15</v>
      </c>
      <c r="E9" s="32" t="s">
        <v>16</v>
      </c>
      <c r="F9" s="32" t="s">
        <v>17</v>
      </c>
      <c r="G9" s="34" t="s">
        <v>18</v>
      </c>
      <c r="H9" s="31" t="s">
        <v>38</v>
      </c>
      <c r="I9" s="31" t="s">
        <v>20</v>
      </c>
      <c r="J9" s="34" t="s">
        <v>21</v>
      </c>
      <c r="K9" s="35" t="s">
        <v>22</v>
      </c>
    </row>
    <row r="10" spans="1:11" s="22" customFormat="1" ht="11.25">
      <c r="A10" s="37">
        <v>1</v>
      </c>
      <c r="B10" s="38">
        <v>2</v>
      </c>
      <c r="C10" s="37">
        <v>3</v>
      </c>
      <c r="D10" s="38">
        <v>4</v>
      </c>
      <c r="E10" s="37">
        <v>5</v>
      </c>
      <c r="F10" s="38">
        <v>6</v>
      </c>
      <c r="G10" s="37">
        <v>7</v>
      </c>
      <c r="H10" s="38">
        <v>8</v>
      </c>
      <c r="I10" s="37">
        <v>9</v>
      </c>
      <c r="J10" s="38">
        <v>10</v>
      </c>
      <c r="K10" s="39">
        <v>11</v>
      </c>
    </row>
    <row r="11" spans="1:11" s="63" customFormat="1" ht="25.5">
      <c r="A11" s="72">
        <v>1</v>
      </c>
      <c r="B11" s="56" t="s">
        <v>45</v>
      </c>
      <c r="C11" s="72" t="s">
        <v>24</v>
      </c>
      <c r="D11" s="73">
        <v>450</v>
      </c>
      <c r="E11" s="58"/>
      <c r="F11" s="59"/>
      <c r="G11" s="58"/>
      <c r="H11" s="68"/>
      <c r="I11" s="61"/>
      <c r="J11" s="59"/>
      <c r="K11" s="62"/>
    </row>
    <row r="12" spans="1:11" s="63" customFormat="1" ht="25.5">
      <c r="A12" s="66">
        <v>2</v>
      </c>
      <c r="B12" s="56" t="s">
        <v>46</v>
      </c>
      <c r="C12" s="66" t="s">
        <v>24</v>
      </c>
      <c r="D12" s="71">
        <v>450</v>
      </c>
      <c r="E12" s="58"/>
      <c r="F12" s="59"/>
      <c r="G12" s="58"/>
      <c r="H12" s="60"/>
      <c r="I12" s="61"/>
      <c r="J12" s="59"/>
      <c r="K12" s="62"/>
    </row>
    <row r="13" spans="6:9" ht="13.5" thickBot="1">
      <c r="F13" s="42"/>
      <c r="I13" s="43">
        <f>SUM(I11:I12)</f>
        <v>0</v>
      </c>
    </row>
    <row r="14" spans="2:9" ht="12.75">
      <c r="B14" s="19" t="s">
        <v>25</v>
      </c>
      <c r="I14" s="44"/>
    </row>
    <row r="16" s="47" customFormat="1" ht="12.75">
      <c r="B16" s="45"/>
    </row>
    <row r="17" ht="13.5" customHeight="1">
      <c r="B17" s="45" t="s">
        <v>26</v>
      </c>
    </row>
    <row r="18" ht="12.75">
      <c r="B18" s="19" t="s">
        <v>27</v>
      </c>
    </row>
    <row r="20" ht="12.75">
      <c r="B20" s="45" t="s">
        <v>37</v>
      </c>
    </row>
    <row r="21" ht="12.75">
      <c r="B21" s="19" t="s">
        <v>29</v>
      </c>
    </row>
    <row r="22" spans="2:10" ht="12.75">
      <c r="B22" s="19" t="s">
        <v>30</v>
      </c>
      <c r="H22" s="465"/>
      <c r="I22" s="465"/>
      <c r="J22" s="465"/>
    </row>
    <row r="23" ht="12.75">
      <c r="B23" s="19" t="s">
        <v>31</v>
      </c>
    </row>
    <row r="24" ht="12.75">
      <c r="B24" s="19" t="s">
        <v>40</v>
      </c>
    </row>
    <row r="25" ht="12.75">
      <c r="B25" s="45"/>
    </row>
    <row r="27" spans="2:8" ht="12.75">
      <c r="B27" s="45"/>
      <c r="H27" s="19" t="s">
        <v>34</v>
      </c>
    </row>
    <row r="28" spans="8:10" ht="12.75">
      <c r="H28" s="465" t="s">
        <v>35</v>
      </c>
      <c r="I28" s="465"/>
      <c r="J28" s="465"/>
    </row>
    <row r="32" ht="12.75">
      <c r="B32" s="45"/>
    </row>
    <row r="37" ht="12.75">
      <c r="B37" s="45"/>
    </row>
    <row r="42" ht="12.75">
      <c r="B42" s="45"/>
    </row>
    <row r="47" ht="12.75">
      <c r="B47" s="45"/>
    </row>
    <row r="52" ht="12.75">
      <c r="B52" s="45"/>
    </row>
    <row r="57" ht="12.75">
      <c r="B57" s="45"/>
    </row>
    <row r="62" ht="12.75">
      <c r="B62" s="45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130" bestFit="1" customWidth="1"/>
    <col min="2" max="2" width="36.28125" style="130" customWidth="1"/>
    <col min="3" max="3" width="5.28125" style="130" customWidth="1"/>
    <col min="4" max="4" width="5.421875" style="130" customWidth="1"/>
    <col min="5" max="5" width="8.8515625" style="130" customWidth="1"/>
    <col min="6" max="6" width="11.00390625" style="130" customWidth="1"/>
    <col min="7" max="7" width="6.00390625" style="130" customWidth="1"/>
    <col min="8" max="8" width="8.8515625" style="130" customWidth="1"/>
    <col min="9" max="9" width="11.140625" style="130" bestFit="1" customWidth="1"/>
    <col min="10" max="11" width="10.7109375" style="130" customWidth="1"/>
    <col min="12" max="16384" width="9.140625" style="130" customWidth="1"/>
  </cols>
  <sheetData>
    <row r="1" spans="1:11" ht="15.75">
      <c r="A1" s="125"/>
      <c r="B1" s="126" t="s">
        <v>5</v>
      </c>
      <c r="C1" s="126"/>
      <c r="D1" s="127"/>
      <c r="E1" s="127"/>
      <c r="F1" s="127"/>
      <c r="G1" s="126"/>
      <c r="H1" s="126"/>
      <c r="I1" s="128"/>
      <c r="J1" s="128"/>
      <c r="K1" s="127" t="s">
        <v>126</v>
      </c>
    </row>
    <row r="2" spans="1:11" ht="15">
      <c r="A2" s="125"/>
      <c r="B2" s="131" t="s">
        <v>125</v>
      </c>
      <c r="C2" s="131"/>
      <c r="D2" s="132"/>
      <c r="E2" s="132"/>
      <c r="F2" s="132"/>
      <c r="G2" s="131"/>
      <c r="H2" s="131"/>
      <c r="I2" s="127"/>
      <c r="J2" s="20"/>
      <c r="K2" s="129" t="s">
        <v>107</v>
      </c>
    </row>
    <row r="3" spans="1:11" ht="15">
      <c r="A3" s="125"/>
      <c r="B3" s="126"/>
      <c r="C3" s="126"/>
      <c r="D3" s="127"/>
      <c r="E3" s="127"/>
      <c r="F3" s="127"/>
      <c r="G3" s="126"/>
      <c r="H3" s="127"/>
      <c r="I3" s="127"/>
      <c r="J3" s="20"/>
      <c r="K3" s="46" t="s">
        <v>8</v>
      </c>
    </row>
    <row r="4" spans="1:11" ht="15">
      <c r="A4" s="125"/>
      <c r="B4" s="126"/>
      <c r="C4" s="126"/>
      <c r="D4" s="127"/>
      <c r="E4" s="127"/>
      <c r="F4" s="127"/>
      <c r="G4" s="126"/>
      <c r="H4" s="127"/>
      <c r="I4" s="127"/>
      <c r="J4" s="20"/>
      <c r="K4" s="46" t="s">
        <v>131</v>
      </c>
    </row>
    <row r="5" spans="1:11" ht="15">
      <c r="A5" s="125"/>
      <c r="B5" s="126"/>
      <c r="C5" s="126"/>
      <c r="D5" s="127"/>
      <c r="E5" s="127"/>
      <c r="F5" s="127"/>
      <c r="G5" s="126"/>
      <c r="H5" s="127"/>
      <c r="I5" s="127"/>
      <c r="J5" s="20"/>
      <c r="K5" s="20"/>
    </row>
    <row r="6" spans="1:11" ht="18.75">
      <c r="A6" s="479" t="s">
        <v>1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</row>
    <row r="7" spans="1:11" ht="18.75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5"/>
    </row>
    <row r="8" spans="1:11" ht="15">
      <c r="A8" s="480" t="s">
        <v>138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</row>
    <row r="9" spans="1:11" ht="15.75" thickBot="1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</row>
    <row r="10" spans="1:11" ht="24.75" thickBot="1">
      <c r="A10" s="375" t="s">
        <v>12</v>
      </c>
      <c r="B10" s="376" t="s">
        <v>13</v>
      </c>
      <c r="C10" s="377" t="s">
        <v>14</v>
      </c>
      <c r="D10" s="378" t="s">
        <v>15</v>
      </c>
      <c r="E10" s="377" t="s">
        <v>16</v>
      </c>
      <c r="F10" s="377" t="s">
        <v>17</v>
      </c>
      <c r="G10" s="379" t="s">
        <v>18</v>
      </c>
      <c r="H10" s="376" t="s">
        <v>38</v>
      </c>
      <c r="I10" s="376" t="s">
        <v>20</v>
      </c>
      <c r="J10" s="379" t="s">
        <v>21</v>
      </c>
      <c r="K10" s="380" t="s">
        <v>22</v>
      </c>
    </row>
    <row r="11" spans="1:11" ht="12.75" customHeight="1" thickBot="1">
      <c r="A11" s="295">
        <v>1</v>
      </c>
      <c r="B11" s="296">
        <v>2</v>
      </c>
      <c r="C11" s="297">
        <v>3</v>
      </c>
      <c r="D11" s="298">
        <v>4</v>
      </c>
      <c r="E11" s="297">
        <v>5</v>
      </c>
      <c r="F11" s="298">
        <v>6</v>
      </c>
      <c r="G11" s="297">
        <v>7</v>
      </c>
      <c r="H11" s="298">
        <v>8</v>
      </c>
      <c r="I11" s="297">
        <v>9</v>
      </c>
      <c r="J11" s="298">
        <v>10</v>
      </c>
      <c r="K11" s="299">
        <v>11</v>
      </c>
    </row>
    <row r="12" spans="1:11" s="136" customFormat="1" ht="36" customHeight="1" thickBot="1">
      <c r="A12" s="300">
        <v>1</v>
      </c>
      <c r="B12" s="381" t="s">
        <v>0</v>
      </c>
      <c r="C12" s="382" t="s">
        <v>36</v>
      </c>
      <c r="D12" s="383">
        <v>26</v>
      </c>
      <c r="E12" s="384"/>
      <c r="F12" s="385"/>
      <c r="G12" s="386"/>
      <c r="H12" s="385"/>
      <c r="I12" s="387"/>
      <c r="J12" s="388"/>
      <c r="K12" s="389"/>
    </row>
    <row r="13" spans="2:11" s="126" customFormat="1" ht="13.5" thickBot="1">
      <c r="B13" s="137"/>
      <c r="C13" s="138"/>
      <c r="D13" s="138"/>
      <c r="E13" s="138"/>
      <c r="F13" s="139"/>
      <c r="G13" s="138"/>
      <c r="H13" s="140"/>
      <c r="I13" s="139"/>
      <c r="J13" s="138"/>
      <c r="K13" s="138"/>
    </row>
    <row r="14" spans="2:11" s="126" customFormat="1" ht="12.75">
      <c r="B14" s="137"/>
      <c r="C14" s="138"/>
      <c r="D14" s="138"/>
      <c r="E14" s="138"/>
      <c r="F14" s="141"/>
      <c r="G14" s="138"/>
      <c r="H14" s="138"/>
      <c r="I14" s="142"/>
      <c r="J14" s="138"/>
      <c r="K14" s="138"/>
    </row>
    <row r="15" spans="2:11" s="126" customFormat="1" ht="12.75">
      <c r="B15" s="143"/>
      <c r="C15" s="144"/>
      <c r="D15" s="145"/>
      <c r="E15" s="144"/>
      <c r="F15" s="144"/>
      <c r="G15" s="144"/>
      <c r="H15" s="144"/>
      <c r="I15" s="144"/>
      <c r="J15" s="144"/>
      <c r="K15" s="144"/>
    </row>
    <row r="16" spans="1:11" ht="15">
      <c r="A16" s="126"/>
      <c r="B16" s="146"/>
      <c r="C16" s="147"/>
      <c r="D16" s="148"/>
      <c r="E16" s="147"/>
      <c r="F16" s="147"/>
      <c r="G16" s="147"/>
      <c r="H16" s="147"/>
      <c r="I16" s="147"/>
      <c r="J16" s="147"/>
      <c r="K16" s="144"/>
    </row>
    <row r="17" spans="1:12" ht="15">
      <c r="A17" s="126"/>
      <c r="B17" s="149"/>
      <c r="C17" s="149"/>
      <c r="D17" s="150"/>
      <c r="E17" s="149"/>
      <c r="F17" s="149"/>
      <c r="G17" s="149"/>
      <c r="H17" s="227" t="s">
        <v>83</v>
      </c>
      <c r="I17" s="228"/>
      <c r="J17" s="228"/>
      <c r="K17" s="228"/>
      <c r="L17" s="228"/>
    </row>
    <row r="18" spans="1:12" ht="15">
      <c r="A18" s="152"/>
      <c r="B18" s="149"/>
      <c r="C18" s="149"/>
      <c r="D18" s="150"/>
      <c r="E18" s="149"/>
      <c r="F18" s="149"/>
      <c r="G18" s="149"/>
      <c r="H18" s="229" t="s">
        <v>124</v>
      </c>
      <c r="I18" s="228"/>
      <c r="J18" s="228"/>
      <c r="K18" s="228"/>
      <c r="L18" s="228"/>
    </row>
    <row r="19" spans="2:12" ht="15">
      <c r="B19" s="153"/>
      <c r="C19" s="149"/>
      <c r="D19" s="149"/>
      <c r="E19" s="149"/>
      <c r="F19" s="149"/>
      <c r="G19" s="149"/>
      <c r="H19" s="229" t="s">
        <v>82</v>
      </c>
      <c r="I19" s="228"/>
      <c r="J19" s="228"/>
      <c r="K19" s="228"/>
      <c r="L19" s="228"/>
    </row>
    <row r="20" spans="2:11" ht="15">
      <c r="B20" s="153"/>
      <c r="C20" s="149"/>
      <c r="D20" s="149"/>
      <c r="E20" s="149"/>
      <c r="F20" s="149"/>
      <c r="G20" s="149"/>
      <c r="H20" s="154"/>
      <c r="I20" s="154"/>
      <c r="J20" s="154"/>
      <c r="K20" s="149"/>
    </row>
    <row r="21" spans="2:11" ht="15">
      <c r="B21" s="155"/>
      <c r="C21" s="155"/>
      <c r="D21" s="155"/>
      <c r="E21" s="155"/>
      <c r="F21" s="155"/>
      <c r="G21" s="155"/>
      <c r="H21" s="155"/>
      <c r="I21" s="155"/>
      <c r="J21" s="155"/>
      <c r="K21" s="155"/>
    </row>
    <row r="22" spans="2:11" ht="15">
      <c r="B22" s="155"/>
      <c r="C22" s="155"/>
      <c r="D22" s="155"/>
      <c r="E22" s="155"/>
      <c r="F22" s="155"/>
      <c r="G22" s="155"/>
      <c r="H22" s="126"/>
      <c r="I22" s="126"/>
      <c r="J22" s="126"/>
      <c r="K22" s="155"/>
    </row>
    <row r="23" spans="2:11" ht="15">
      <c r="B23" s="154"/>
      <c r="C23" s="154"/>
      <c r="D23" s="154"/>
      <c r="E23" s="154"/>
      <c r="F23" s="154"/>
      <c r="G23" s="154"/>
      <c r="H23" s="126"/>
      <c r="I23" s="126"/>
      <c r="J23" s="126"/>
      <c r="K23" s="154"/>
    </row>
  </sheetData>
  <sheetProtection/>
  <mergeCells count="2">
    <mergeCell ref="A6:K6"/>
    <mergeCell ref="A8:K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10.57421875" style="19" bestFit="1" customWidth="1"/>
    <col min="5" max="5" width="10.42187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5</v>
      </c>
      <c r="D1" s="20"/>
      <c r="E1" s="20"/>
      <c r="F1" s="20"/>
      <c r="I1" s="21"/>
      <c r="J1" s="21"/>
      <c r="K1" s="21" t="s">
        <v>47</v>
      </c>
      <c r="L1" s="21"/>
    </row>
    <row r="2" spans="1:12" ht="12.75">
      <c r="A2" s="18"/>
      <c r="B2" s="22" t="s">
        <v>6</v>
      </c>
      <c r="C2" s="22"/>
      <c r="D2" s="23"/>
      <c r="E2" s="23"/>
      <c r="F2" s="23"/>
      <c r="G2" s="22"/>
      <c r="H2" s="22"/>
      <c r="I2" s="20"/>
      <c r="J2" s="20"/>
      <c r="K2" s="20" t="s">
        <v>7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8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41</v>
      </c>
      <c r="K4" s="20" t="s">
        <v>42</v>
      </c>
      <c r="L4" s="20"/>
    </row>
    <row r="5" spans="1:12" s="25" customFormat="1" ht="18.75">
      <c r="A5" s="461" t="s">
        <v>11</v>
      </c>
      <c r="B5" s="462"/>
      <c r="C5" s="462"/>
      <c r="D5" s="462"/>
      <c r="E5" s="462"/>
      <c r="F5" s="462"/>
      <c r="G5" s="462"/>
      <c r="H5" s="462"/>
      <c r="I5" s="462"/>
      <c r="J5" s="462"/>
      <c r="K5" s="24"/>
      <c r="L5" s="24"/>
    </row>
    <row r="6" spans="1:12" s="26" customFormat="1" ht="12.75" customHeight="1">
      <c r="A6" s="463" t="s">
        <v>48</v>
      </c>
      <c r="B6" s="464"/>
      <c r="C6" s="464"/>
      <c r="D6" s="464"/>
      <c r="E6" s="464"/>
      <c r="F6" s="464"/>
      <c r="G6" s="464"/>
      <c r="H6" s="64"/>
      <c r="I6" s="64"/>
      <c r="L6" s="65"/>
    </row>
    <row r="7" spans="1:11" s="36" customFormat="1" ht="24">
      <c r="A7" s="30" t="s">
        <v>12</v>
      </c>
      <c r="B7" s="31" t="s">
        <v>13</v>
      </c>
      <c r="C7" s="32" t="s">
        <v>14</v>
      </c>
      <c r="D7" s="33" t="s">
        <v>15</v>
      </c>
      <c r="E7" s="32" t="s">
        <v>16</v>
      </c>
      <c r="F7" s="32" t="s">
        <v>17</v>
      </c>
      <c r="G7" s="34" t="s">
        <v>18</v>
      </c>
      <c r="H7" s="31" t="s">
        <v>38</v>
      </c>
      <c r="I7" s="31" t="s">
        <v>20</v>
      </c>
      <c r="J7" s="34" t="s">
        <v>21</v>
      </c>
      <c r="K7" s="35" t="s">
        <v>22</v>
      </c>
    </row>
    <row r="8" spans="1:11" s="22" customFormat="1" ht="11.25">
      <c r="A8" s="37">
        <v>1</v>
      </c>
      <c r="B8" s="38">
        <v>2</v>
      </c>
      <c r="C8" s="37">
        <v>3</v>
      </c>
      <c r="D8" s="38">
        <v>4</v>
      </c>
      <c r="E8" s="39">
        <v>5</v>
      </c>
      <c r="F8" s="38">
        <v>6</v>
      </c>
      <c r="G8" s="37">
        <v>7</v>
      </c>
      <c r="H8" s="38">
        <v>8</v>
      </c>
      <c r="I8" s="37">
        <v>9</v>
      </c>
      <c r="J8" s="38">
        <v>10</v>
      </c>
      <c r="K8" s="39">
        <v>11</v>
      </c>
    </row>
    <row r="9" spans="1:11" s="63" customFormat="1" ht="12.75">
      <c r="A9" s="74">
        <v>1</v>
      </c>
      <c r="B9" s="75" t="s">
        <v>49</v>
      </c>
      <c r="C9" s="52" t="s">
        <v>50</v>
      </c>
      <c r="D9" s="71">
        <v>500</v>
      </c>
      <c r="E9" s="67"/>
      <c r="F9" s="59"/>
      <c r="G9" s="58"/>
      <c r="H9" s="68"/>
      <c r="I9" s="61"/>
      <c r="J9" s="59"/>
      <c r="K9" s="62"/>
    </row>
    <row r="10" spans="1:11" s="63" customFormat="1" ht="24">
      <c r="A10" s="76">
        <v>2</v>
      </c>
      <c r="B10" s="75" t="s">
        <v>51</v>
      </c>
      <c r="C10" s="52" t="s">
        <v>50</v>
      </c>
      <c r="D10" s="71">
        <v>500</v>
      </c>
      <c r="E10" s="58"/>
      <c r="F10" s="59"/>
      <c r="G10" s="58"/>
      <c r="H10" s="68"/>
      <c r="I10" s="61"/>
      <c r="J10" s="59"/>
      <c r="K10" s="62"/>
    </row>
    <row r="11" spans="1:11" s="63" customFormat="1" ht="12.75">
      <c r="A11" s="76">
        <v>3</v>
      </c>
      <c r="B11" s="75" t="s">
        <v>52</v>
      </c>
      <c r="C11" s="52" t="s">
        <v>50</v>
      </c>
      <c r="D11" s="71">
        <v>10</v>
      </c>
      <c r="E11" s="58"/>
      <c r="F11" s="59"/>
      <c r="G11" s="58"/>
      <c r="H11" s="68"/>
      <c r="I11" s="61"/>
      <c r="J11" s="59"/>
      <c r="K11" s="62"/>
    </row>
    <row r="12" spans="1:11" s="63" customFormat="1" ht="12.75">
      <c r="A12" s="76">
        <v>4</v>
      </c>
      <c r="B12" s="75" t="s">
        <v>53</v>
      </c>
      <c r="C12" s="52" t="s">
        <v>50</v>
      </c>
      <c r="D12" s="71">
        <v>600</v>
      </c>
      <c r="E12" s="58"/>
      <c r="F12" s="59"/>
      <c r="G12" s="58"/>
      <c r="H12" s="68"/>
      <c r="I12" s="61"/>
      <c r="J12" s="59"/>
      <c r="K12" s="62"/>
    </row>
    <row r="13" spans="1:11" s="63" customFormat="1" ht="12.75">
      <c r="A13" s="76">
        <v>5</v>
      </c>
      <c r="B13" s="75" t="s">
        <v>54</v>
      </c>
      <c r="C13" s="52" t="s">
        <v>50</v>
      </c>
      <c r="D13" s="71">
        <v>50</v>
      </c>
      <c r="E13" s="58"/>
      <c r="F13" s="59"/>
      <c r="G13" s="58"/>
      <c r="H13" s="68"/>
      <c r="I13" s="61"/>
      <c r="J13" s="59"/>
      <c r="K13" s="62"/>
    </row>
    <row r="14" spans="1:11" s="63" customFormat="1" ht="12.75">
      <c r="A14" s="76">
        <v>6</v>
      </c>
      <c r="B14" s="75" t="s">
        <v>55</v>
      </c>
      <c r="C14" s="52" t="s">
        <v>50</v>
      </c>
      <c r="D14" s="77">
        <v>850</v>
      </c>
      <c r="E14" s="58"/>
      <c r="F14" s="59"/>
      <c r="G14" s="58"/>
      <c r="H14" s="68"/>
      <c r="I14" s="61"/>
      <c r="J14" s="59"/>
      <c r="K14" s="62"/>
    </row>
    <row r="15" spans="1:11" s="63" customFormat="1" ht="12.75">
      <c r="A15" s="76">
        <v>7</v>
      </c>
      <c r="B15" s="75" t="s">
        <v>56</v>
      </c>
      <c r="C15" s="52" t="s">
        <v>57</v>
      </c>
      <c r="D15" s="71">
        <v>150</v>
      </c>
      <c r="E15" s="58"/>
      <c r="F15" s="59"/>
      <c r="G15" s="58"/>
      <c r="H15" s="68"/>
      <c r="I15" s="61"/>
      <c r="J15" s="59"/>
      <c r="K15" s="62"/>
    </row>
    <row r="16" spans="1:11" s="63" customFormat="1" ht="12.75">
      <c r="A16" s="76">
        <v>8</v>
      </c>
      <c r="B16" s="75" t="s">
        <v>58</v>
      </c>
      <c r="C16" s="52" t="s">
        <v>57</v>
      </c>
      <c r="D16" s="71">
        <v>150</v>
      </c>
      <c r="E16" s="58"/>
      <c r="F16" s="59"/>
      <c r="G16" s="58"/>
      <c r="H16" s="68"/>
      <c r="I16" s="61"/>
      <c r="J16" s="59"/>
      <c r="K16" s="62"/>
    </row>
    <row r="17" spans="1:11" s="63" customFormat="1" ht="15.75" customHeight="1">
      <c r="A17" s="76">
        <v>9</v>
      </c>
      <c r="B17" s="75" t="s">
        <v>59</v>
      </c>
      <c r="C17" s="52" t="s">
        <v>57</v>
      </c>
      <c r="D17" s="71">
        <v>60</v>
      </c>
      <c r="E17" s="58"/>
      <c r="F17" s="59"/>
      <c r="G17" s="58"/>
      <c r="H17" s="68"/>
      <c r="I17" s="61"/>
      <c r="J17" s="59"/>
      <c r="K17" s="62"/>
    </row>
    <row r="18" spans="1:11" s="63" customFormat="1" ht="15.75" customHeight="1">
      <c r="A18" s="76">
        <v>10</v>
      </c>
      <c r="B18" s="75" t="s">
        <v>60</v>
      </c>
      <c r="C18" s="52" t="s">
        <v>50</v>
      </c>
      <c r="D18" s="73">
        <v>400</v>
      </c>
      <c r="E18" s="58"/>
      <c r="F18" s="59"/>
      <c r="G18" s="58"/>
      <c r="H18" s="68"/>
      <c r="I18" s="61"/>
      <c r="J18" s="59"/>
      <c r="K18" s="62"/>
    </row>
    <row r="19" spans="1:11" s="63" customFormat="1" ht="12.75">
      <c r="A19" s="76">
        <v>11</v>
      </c>
      <c r="B19" s="75" t="s">
        <v>61</v>
      </c>
      <c r="C19" s="52" t="s">
        <v>50</v>
      </c>
      <c r="D19" s="71">
        <v>60</v>
      </c>
      <c r="E19" s="58"/>
      <c r="F19" s="59"/>
      <c r="G19" s="58"/>
      <c r="H19" s="68"/>
      <c r="I19" s="61"/>
      <c r="J19" s="59"/>
      <c r="K19" s="62"/>
    </row>
    <row r="20" spans="1:11" s="63" customFormat="1" ht="26.25" customHeight="1">
      <c r="A20" s="76">
        <v>12</v>
      </c>
      <c r="B20" s="75" t="s">
        <v>62</v>
      </c>
      <c r="C20" s="52" t="s">
        <v>50</v>
      </c>
      <c r="D20" s="71">
        <v>24</v>
      </c>
      <c r="E20" s="58"/>
      <c r="F20" s="59"/>
      <c r="G20" s="58"/>
      <c r="H20" s="68"/>
      <c r="I20" s="61"/>
      <c r="J20" s="59"/>
      <c r="K20" s="62"/>
    </row>
    <row r="21" spans="1:11" s="63" customFormat="1" ht="27" customHeight="1">
      <c r="A21" s="76">
        <v>13</v>
      </c>
      <c r="B21" s="40" t="s">
        <v>63</v>
      </c>
      <c r="C21" s="41" t="s">
        <v>24</v>
      </c>
      <c r="D21" s="57">
        <v>6</v>
      </c>
      <c r="E21" s="58"/>
      <c r="F21" s="59"/>
      <c r="G21" s="58"/>
      <c r="H21" s="68"/>
      <c r="I21" s="61"/>
      <c r="J21" s="59"/>
      <c r="K21" s="62"/>
    </row>
    <row r="22" spans="1:11" s="63" customFormat="1" ht="12.75">
      <c r="A22" s="76">
        <v>14</v>
      </c>
      <c r="B22" s="75" t="s">
        <v>64</v>
      </c>
      <c r="C22" s="52" t="s">
        <v>24</v>
      </c>
      <c r="D22" s="71">
        <v>4</v>
      </c>
      <c r="E22" s="58"/>
      <c r="F22" s="59"/>
      <c r="G22" s="58"/>
      <c r="H22" s="68"/>
      <c r="I22" s="61"/>
      <c r="J22" s="59"/>
      <c r="K22" s="62"/>
    </row>
    <row r="23" spans="1:11" s="63" customFormat="1" ht="24">
      <c r="A23" s="76">
        <v>15</v>
      </c>
      <c r="B23" s="75" t="s">
        <v>65</v>
      </c>
      <c r="C23" s="52" t="s">
        <v>24</v>
      </c>
      <c r="D23" s="78">
        <v>4</v>
      </c>
      <c r="E23" s="58"/>
      <c r="F23" s="59"/>
      <c r="G23" s="58"/>
      <c r="H23" s="68"/>
      <c r="I23" s="61"/>
      <c r="J23" s="59"/>
      <c r="K23" s="62"/>
    </row>
    <row r="24" spans="1:11" s="63" customFormat="1" ht="12.75">
      <c r="A24" s="76">
        <v>16</v>
      </c>
      <c r="B24" s="75" t="s">
        <v>66</v>
      </c>
      <c r="C24" s="52" t="s">
        <v>57</v>
      </c>
      <c r="D24" s="71">
        <v>10</v>
      </c>
      <c r="E24" s="58"/>
      <c r="F24" s="59"/>
      <c r="G24" s="58"/>
      <c r="H24" s="68"/>
      <c r="I24" s="61"/>
      <c r="J24" s="59"/>
      <c r="K24" s="62"/>
    </row>
    <row r="25" spans="1:11" s="63" customFormat="1" ht="12.75">
      <c r="A25" s="76">
        <v>17</v>
      </c>
      <c r="B25" s="75" t="s">
        <v>67</v>
      </c>
      <c r="C25" s="52" t="s">
        <v>24</v>
      </c>
      <c r="D25" s="71">
        <v>16</v>
      </c>
      <c r="E25" s="58"/>
      <c r="F25" s="59"/>
      <c r="G25" s="58"/>
      <c r="H25" s="68"/>
      <c r="I25" s="61"/>
      <c r="J25" s="59"/>
      <c r="K25" s="62"/>
    </row>
    <row r="26" spans="1:11" s="63" customFormat="1" ht="12.75">
      <c r="A26" s="76">
        <v>18</v>
      </c>
      <c r="B26" s="75" t="s">
        <v>68</v>
      </c>
      <c r="C26" s="52" t="s">
        <v>57</v>
      </c>
      <c r="D26" s="73">
        <v>16</v>
      </c>
      <c r="E26" s="58"/>
      <c r="F26" s="59"/>
      <c r="G26" s="58"/>
      <c r="H26" s="68"/>
      <c r="I26" s="61"/>
      <c r="J26" s="59"/>
      <c r="K26" s="62"/>
    </row>
    <row r="27" spans="1:11" s="63" customFormat="1" ht="12.75">
      <c r="A27" s="76"/>
      <c r="B27" s="75"/>
      <c r="C27" s="52"/>
      <c r="D27" s="71"/>
      <c r="E27" s="58"/>
      <c r="F27" s="59"/>
      <c r="G27" s="58"/>
      <c r="H27" s="68"/>
      <c r="I27" s="61"/>
      <c r="J27" s="59"/>
      <c r="K27" s="62"/>
    </row>
    <row r="28" spans="1:11" s="63" customFormat="1" ht="12.75">
      <c r="A28" s="76"/>
      <c r="B28" s="75"/>
      <c r="C28" s="52"/>
      <c r="D28" s="79"/>
      <c r="E28" s="62"/>
      <c r="F28" s="59"/>
      <c r="G28" s="58"/>
      <c r="H28" s="68"/>
      <c r="I28" s="61"/>
      <c r="J28" s="59"/>
      <c r="K28" s="62"/>
    </row>
    <row r="29" spans="1:11" s="63" customFormat="1" ht="13.5" thickBot="1">
      <c r="A29" s="76"/>
      <c r="B29" s="75"/>
      <c r="C29" s="52"/>
      <c r="D29" s="77"/>
      <c r="E29" s="58"/>
      <c r="F29" s="59"/>
      <c r="G29" s="58"/>
      <c r="H29" s="68"/>
      <c r="I29" s="61"/>
      <c r="J29" s="59"/>
      <c r="K29" s="62"/>
    </row>
    <row r="30" spans="2:9" ht="13.5" thickBot="1">
      <c r="B30" s="80"/>
      <c r="C30" s="81"/>
      <c r="D30" s="27"/>
      <c r="F30" s="69"/>
      <c r="I30" s="70">
        <f>SUM(I9:I29)</f>
        <v>0</v>
      </c>
    </row>
    <row r="31" spans="2:9" ht="12.75">
      <c r="B31" s="19" t="s">
        <v>25</v>
      </c>
      <c r="I31" s="44"/>
    </row>
    <row r="32" ht="13.5" customHeight="1">
      <c r="B32" s="19" t="s">
        <v>26</v>
      </c>
    </row>
    <row r="33" ht="12.75">
      <c r="B33" s="19" t="s">
        <v>27</v>
      </c>
    </row>
    <row r="34" ht="12.75">
      <c r="B34" s="45" t="s">
        <v>28</v>
      </c>
    </row>
    <row r="35" spans="2:8" ht="12.75">
      <c r="B35" s="19" t="s">
        <v>29</v>
      </c>
      <c r="H35" s="19" t="s">
        <v>34</v>
      </c>
    </row>
    <row r="36" spans="2:10" ht="12.75">
      <c r="B36" s="19" t="s">
        <v>30</v>
      </c>
      <c r="H36" s="465" t="s">
        <v>35</v>
      </c>
      <c r="I36" s="465"/>
      <c r="J36" s="465"/>
    </row>
    <row r="37" ht="12.75">
      <c r="B37" s="19" t="s">
        <v>31</v>
      </c>
    </row>
    <row r="38" ht="12.75">
      <c r="B38" s="19" t="s">
        <v>40</v>
      </c>
    </row>
    <row r="39" ht="12.75">
      <c r="B39" s="45" t="s">
        <v>33</v>
      </c>
    </row>
    <row r="41" ht="12.75">
      <c r="B41" s="45"/>
    </row>
    <row r="42" spans="8:10" ht="12.75">
      <c r="H42" s="465"/>
      <c r="I42" s="465"/>
      <c r="J42" s="465"/>
    </row>
    <row r="46" ht="12.75">
      <c r="B46" s="45"/>
    </row>
    <row r="51" ht="12.75">
      <c r="B51" s="45"/>
    </row>
    <row r="56" ht="12.75">
      <c r="B56" s="45"/>
    </row>
    <row r="61" ht="12.75">
      <c r="B61" s="45"/>
    </row>
    <row r="66" ht="12.75">
      <c r="B66" s="45"/>
    </row>
    <row r="71" ht="12.75">
      <c r="B71" s="45"/>
    </row>
    <row r="76" ht="12.75">
      <c r="B76" s="45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8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26.281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5</v>
      </c>
      <c r="D1" s="3"/>
      <c r="E1" s="3"/>
      <c r="F1" s="3"/>
      <c r="I1" s="4"/>
      <c r="J1" s="4"/>
      <c r="K1" s="3" t="s">
        <v>80</v>
      </c>
      <c r="L1" s="4"/>
    </row>
    <row r="2" spans="1:11" ht="12.75">
      <c r="A2" s="1"/>
      <c r="B2" s="5" t="s">
        <v>125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2" ht="12.75">
      <c r="A3" s="1"/>
      <c r="D3" s="3"/>
      <c r="E3" s="3"/>
      <c r="F3" s="3"/>
      <c r="H3" s="3"/>
      <c r="I3" s="3"/>
      <c r="J3" s="3"/>
      <c r="K3" s="3" t="s">
        <v>8</v>
      </c>
      <c r="L3" s="3"/>
    </row>
    <row r="4" spans="1:12" ht="12.75">
      <c r="A4" s="1"/>
      <c r="D4" s="3"/>
      <c r="E4" s="3"/>
      <c r="F4" s="3"/>
      <c r="H4" s="3"/>
      <c r="I4" s="3"/>
      <c r="J4" s="3"/>
      <c r="K4" s="212" t="s">
        <v>131</v>
      </c>
      <c r="L4" s="3"/>
    </row>
    <row r="5" spans="1:12" ht="12.75">
      <c r="A5" s="1"/>
      <c r="D5" s="3"/>
      <c r="E5" s="3"/>
      <c r="F5" s="3"/>
      <c r="H5" s="3"/>
      <c r="I5" s="3"/>
      <c r="J5" s="3"/>
      <c r="K5" s="212"/>
      <c r="L5" s="3"/>
    </row>
    <row r="6" spans="1:12" s="8" customFormat="1" ht="18.75">
      <c r="A6" s="466" t="s">
        <v>11</v>
      </c>
      <c r="B6" s="467"/>
      <c r="C6" s="467"/>
      <c r="D6" s="467"/>
      <c r="E6" s="467"/>
      <c r="F6" s="467"/>
      <c r="G6" s="467"/>
      <c r="H6" s="467"/>
      <c r="I6" s="467"/>
      <c r="J6" s="467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25" customFormat="1" ht="15">
      <c r="A8" s="476" t="s">
        <v>139</v>
      </c>
      <c r="B8" s="477"/>
      <c r="C8" s="477"/>
      <c r="D8" s="477"/>
      <c r="E8" s="477"/>
      <c r="F8" s="477"/>
      <c r="G8" s="477"/>
      <c r="H8" s="477"/>
      <c r="I8" s="477"/>
      <c r="K8" s="226"/>
      <c r="L8" s="226"/>
    </row>
    <row r="9" spans="1:12" ht="12.75" customHeight="1" thickBot="1">
      <c r="A9" s="214"/>
      <c r="B9" s="215"/>
      <c r="C9" s="215"/>
      <c r="D9" s="215"/>
      <c r="E9" s="215"/>
      <c r="F9" s="215"/>
      <c r="G9" s="215"/>
      <c r="H9" s="215"/>
      <c r="I9" s="215"/>
      <c r="J9" s="213"/>
      <c r="K9" s="11"/>
      <c r="L9" s="11"/>
    </row>
    <row r="10" spans="1:11" s="121" customFormat="1" ht="36.75" thickBot="1">
      <c r="A10" s="265" t="s">
        <v>12</v>
      </c>
      <c r="B10" s="266" t="s">
        <v>13</v>
      </c>
      <c r="C10" s="267" t="s">
        <v>14</v>
      </c>
      <c r="D10" s="268" t="s">
        <v>15</v>
      </c>
      <c r="E10" s="267" t="s">
        <v>102</v>
      </c>
      <c r="F10" s="267" t="s">
        <v>17</v>
      </c>
      <c r="G10" s="269" t="s">
        <v>18</v>
      </c>
      <c r="H10" s="266" t="s">
        <v>103</v>
      </c>
      <c r="I10" s="266" t="s">
        <v>20</v>
      </c>
      <c r="J10" s="269" t="s">
        <v>21</v>
      </c>
      <c r="K10" s="270" t="s">
        <v>22</v>
      </c>
    </row>
    <row r="11" spans="1:11" s="216" customFormat="1" ht="12" thickBot="1">
      <c r="A11" s="358">
        <v>1</v>
      </c>
      <c r="B11" s="288">
        <v>2</v>
      </c>
      <c r="C11" s="359">
        <v>3</v>
      </c>
      <c r="D11" s="288">
        <v>4</v>
      </c>
      <c r="E11" s="359">
        <v>5</v>
      </c>
      <c r="F11" s="288">
        <v>6</v>
      </c>
      <c r="G11" s="359">
        <v>7</v>
      </c>
      <c r="H11" s="288">
        <v>8</v>
      </c>
      <c r="I11" s="359">
        <v>9</v>
      </c>
      <c r="J11" s="288">
        <v>10</v>
      </c>
      <c r="K11" s="289">
        <v>11</v>
      </c>
    </row>
    <row r="12" spans="1:11" s="216" customFormat="1" ht="38.25">
      <c r="A12" s="290" t="s">
        <v>77</v>
      </c>
      <c r="B12" s="220" t="s">
        <v>113</v>
      </c>
      <c r="C12" s="217" t="s">
        <v>39</v>
      </c>
      <c r="D12" s="392">
        <v>18</v>
      </c>
      <c r="E12" s="109"/>
      <c r="F12" s="97"/>
      <c r="G12" s="109"/>
      <c r="H12" s="218"/>
      <c r="I12" s="219"/>
      <c r="J12" s="97"/>
      <c r="K12" s="362"/>
    </row>
    <row r="13" spans="6:9" ht="13.5" thickBot="1">
      <c r="F13" s="360"/>
      <c r="I13" s="361"/>
    </row>
    <row r="14" spans="2:11" ht="12.75">
      <c r="B14" s="116"/>
      <c r="C14" s="121"/>
      <c r="D14" s="122"/>
      <c r="E14" s="121"/>
      <c r="F14" s="121"/>
      <c r="G14" s="121"/>
      <c r="H14" s="121"/>
      <c r="I14" s="121"/>
      <c r="J14" s="121"/>
      <c r="K14" s="121"/>
    </row>
    <row r="15" spans="2:11" ht="12.75">
      <c r="B15" s="119"/>
      <c r="C15" s="123"/>
      <c r="D15" s="124"/>
      <c r="E15" s="123"/>
      <c r="F15" s="123"/>
      <c r="G15" s="123"/>
      <c r="H15" s="123"/>
      <c r="I15" s="123"/>
      <c r="J15" s="123"/>
      <c r="K15" s="121"/>
    </row>
    <row r="16" spans="2:11" ht="12.75">
      <c r="B16" s="17"/>
      <c r="C16" s="17"/>
      <c r="D16" s="100"/>
      <c r="E16" s="17"/>
      <c r="F16" s="17"/>
      <c r="G16" s="17"/>
      <c r="H16" s="227" t="s">
        <v>83</v>
      </c>
      <c r="I16" s="228"/>
      <c r="J16" s="228"/>
      <c r="K16" s="228"/>
    </row>
    <row r="17" spans="2:11" ht="12.75">
      <c r="B17" s="17"/>
      <c r="C17" s="17"/>
      <c r="D17" s="100"/>
      <c r="E17" s="17"/>
      <c r="F17" s="17"/>
      <c r="G17" s="17"/>
      <c r="H17" s="229" t="s">
        <v>124</v>
      </c>
      <c r="I17" s="228"/>
      <c r="J17" s="228"/>
      <c r="K17" s="228"/>
    </row>
    <row r="18" spans="2:11" ht="12.75">
      <c r="B18" s="93"/>
      <c r="C18" s="17"/>
      <c r="D18" s="17"/>
      <c r="E18" s="17"/>
      <c r="F18" s="17"/>
      <c r="G18" s="17"/>
      <c r="H18" s="229" t="s">
        <v>82</v>
      </c>
      <c r="I18" s="228"/>
      <c r="J18" s="228"/>
      <c r="K18" s="228"/>
    </row>
    <row r="21" ht="12.75">
      <c r="B21" s="13"/>
    </row>
    <row r="26" spans="8:10" ht="12.75">
      <c r="H26" s="478"/>
      <c r="I26" s="478"/>
      <c r="J26" s="478"/>
    </row>
    <row r="28" ht="12.75">
      <c r="B28" s="13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3">
    <mergeCell ref="A6:J6"/>
    <mergeCell ref="A8:I8"/>
    <mergeCell ref="H26:J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5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3.8515625" style="157" bestFit="1" customWidth="1"/>
    <col min="2" max="2" width="38.00390625" style="157" customWidth="1"/>
    <col min="3" max="3" width="5.28125" style="157" customWidth="1"/>
    <col min="4" max="4" width="6.421875" style="157" bestFit="1" customWidth="1"/>
    <col min="5" max="5" width="8.8515625" style="157" customWidth="1"/>
    <col min="6" max="6" width="11.00390625" style="157" customWidth="1"/>
    <col min="7" max="7" width="6.00390625" style="157" customWidth="1"/>
    <col min="8" max="8" width="8.8515625" style="157" customWidth="1"/>
    <col min="9" max="9" width="12.8515625" style="157" customWidth="1"/>
    <col min="10" max="11" width="10.7109375" style="157" customWidth="1"/>
    <col min="12" max="16384" width="9.140625" style="157" customWidth="1"/>
  </cols>
  <sheetData>
    <row r="1" spans="1:12" ht="15.75">
      <c r="A1" s="156"/>
      <c r="B1" s="157" t="s">
        <v>5</v>
      </c>
      <c r="D1" s="158"/>
      <c r="E1" s="158"/>
      <c r="F1" s="158"/>
      <c r="I1" s="159"/>
      <c r="J1" s="159"/>
      <c r="K1" s="198" t="s">
        <v>69</v>
      </c>
      <c r="L1" s="159"/>
    </row>
    <row r="2" spans="1:11" ht="12.75">
      <c r="A2" s="156"/>
      <c r="B2" s="161" t="s">
        <v>123</v>
      </c>
      <c r="C2" s="161"/>
      <c r="D2" s="162"/>
      <c r="E2" s="162"/>
      <c r="F2" s="162"/>
      <c r="G2" s="161"/>
      <c r="H2" s="161"/>
      <c r="I2" s="158"/>
      <c r="J2" s="158"/>
      <c r="K2" s="160" t="s">
        <v>107</v>
      </c>
    </row>
    <row r="3" spans="1:12" ht="12.75">
      <c r="A3" s="156"/>
      <c r="D3" s="158"/>
      <c r="E3" s="158"/>
      <c r="F3" s="158"/>
      <c r="H3" s="158"/>
      <c r="I3" s="158"/>
      <c r="J3" s="158"/>
      <c r="K3" s="46" t="s">
        <v>8</v>
      </c>
      <c r="L3" s="158"/>
    </row>
    <row r="4" spans="1:12" ht="12.75">
      <c r="A4" s="156"/>
      <c r="D4" s="158"/>
      <c r="E4" s="158"/>
      <c r="F4" s="158"/>
      <c r="H4" s="158"/>
      <c r="I4" s="158"/>
      <c r="J4" s="158"/>
      <c r="K4" s="46" t="s">
        <v>130</v>
      </c>
      <c r="L4" s="158"/>
    </row>
    <row r="5" spans="1:12" ht="12.75">
      <c r="A5" s="156"/>
      <c r="D5" s="158"/>
      <c r="E5" s="158"/>
      <c r="F5" s="158"/>
      <c r="H5" s="158"/>
      <c r="I5" s="158"/>
      <c r="J5" s="158"/>
      <c r="K5" s="46"/>
      <c r="L5" s="158"/>
    </row>
    <row r="6" spans="1:12" s="164" customFormat="1" ht="18.75">
      <c r="A6" s="479" t="s">
        <v>88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163"/>
    </row>
    <row r="7" spans="1:12" ht="16.5" customHeight="1">
      <c r="A7" s="482" t="s">
        <v>140</v>
      </c>
      <c r="B7" s="482"/>
      <c r="C7" s="482"/>
      <c r="D7" s="482"/>
      <c r="E7" s="482"/>
      <c r="F7" s="482"/>
      <c r="G7" s="482"/>
      <c r="H7" s="482"/>
      <c r="I7" s="482"/>
      <c r="J7" s="483"/>
      <c r="K7" s="483"/>
      <c r="L7" s="166"/>
    </row>
    <row r="8" spans="1:12" ht="12.75" customHeight="1" thickBot="1">
      <c r="A8" s="167"/>
      <c r="B8" s="168"/>
      <c r="C8" s="168"/>
      <c r="D8" s="168"/>
      <c r="E8" s="168"/>
      <c r="F8" s="168"/>
      <c r="G8" s="168"/>
      <c r="H8" s="168"/>
      <c r="I8" s="168"/>
      <c r="J8" s="165"/>
      <c r="K8" s="166"/>
      <c r="L8" s="166"/>
    </row>
    <row r="9" spans="1:11" s="169" customFormat="1" ht="24.75" thickBot="1">
      <c r="A9" s="301" t="s">
        <v>12</v>
      </c>
      <c r="B9" s="302" t="s">
        <v>13</v>
      </c>
      <c r="C9" s="303" t="s">
        <v>14</v>
      </c>
      <c r="D9" s="304" t="s">
        <v>15</v>
      </c>
      <c r="E9" s="303" t="s">
        <v>16</v>
      </c>
      <c r="F9" s="303" t="s">
        <v>17</v>
      </c>
      <c r="G9" s="305" t="s">
        <v>18</v>
      </c>
      <c r="H9" s="302" t="s">
        <v>38</v>
      </c>
      <c r="I9" s="302" t="s">
        <v>20</v>
      </c>
      <c r="J9" s="305" t="s">
        <v>21</v>
      </c>
      <c r="K9" s="306" t="s">
        <v>22</v>
      </c>
    </row>
    <row r="10" spans="1:11" s="170" customFormat="1" ht="13.5" customHeight="1" thickBot="1">
      <c r="A10" s="307">
        <v>1</v>
      </c>
      <c r="B10" s="308">
        <v>2</v>
      </c>
      <c r="C10" s="309">
        <v>3</v>
      </c>
      <c r="D10" s="308">
        <v>4</v>
      </c>
      <c r="E10" s="309">
        <v>5</v>
      </c>
      <c r="F10" s="308">
        <v>6</v>
      </c>
      <c r="G10" s="309">
        <v>7</v>
      </c>
      <c r="H10" s="308">
        <v>8</v>
      </c>
      <c r="I10" s="309">
        <v>9</v>
      </c>
      <c r="J10" s="308">
        <v>10</v>
      </c>
      <c r="K10" s="310">
        <v>11</v>
      </c>
    </row>
    <row r="11" spans="1:11" s="170" customFormat="1" ht="38.25">
      <c r="A11" s="313">
        <v>1</v>
      </c>
      <c r="B11" s="314" t="s">
        <v>114</v>
      </c>
      <c r="C11" s="315" t="s">
        <v>78</v>
      </c>
      <c r="D11" s="316">
        <v>100</v>
      </c>
      <c r="E11" s="317"/>
      <c r="F11" s="318"/>
      <c r="G11" s="319"/>
      <c r="H11" s="320"/>
      <c r="I11" s="321"/>
      <c r="J11" s="322"/>
      <c r="K11" s="323"/>
    </row>
    <row r="12" spans="1:11" s="170" customFormat="1" ht="38.25">
      <c r="A12" s="324">
        <v>2</v>
      </c>
      <c r="B12" s="178" t="s">
        <v>115</v>
      </c>
      <c r="C12" s="179" t="s">
        <v>78</v>
      </c>
      <c r="D12" s="171">
        <v>500</v>
      </c>
      <c r="E12" s="172"/>
      <c r="F12" s="173"/>
      <c r="G12" s="174"/>
      <c r="H12" s="175"/>
      <c r="I12" s="176"/>
      <c r="J12" s="177"/>
      <c r="K12" s="325"/>
    </row>
    <row r="13" spans="1:11" s="170" customFormat="1" ht="38.25">
      <c r="A13" s="395">
        <v>3</v>
      </c>
      <c r="B13" s="396" t="s">
        <v>116</v>
      </c>
      <c r="C13" s="397" t="s">
        <v>24</v>
      </c>
      <c r="D13" s="398">
        <v>100</v>
      </c>
      <c r="E13" s="399"/>
      <c r="F13" s="400"/>
      <c r="G13" s="401"/>
      <c r="H13" s="402"/>
      <c r="I13" s="403"/>
      <c r="J13" s="404"/>
      <c r="K13" s="405"/>
    </row>
    <row r="14" spans="1:11" s="170" customFormat="1" ht="38.25">
      <c r="A14" s="395">
        <v>4</v>
      </c>
      <c r="B14" s="396" t="s">
        <v>117</v>
      </c>
      <c r="C14" s="397"/>
      <c r="D14" s="398">
        <v>1000</v>
      </c>
      <c r="E14" s="399"/>
      <c r="F14" s="400"/>
      <c r="G14" s="401"/>
      <c r="H14" s="402"/>
      <c r="I14" s="403"/>
      <c r="J14" s="404"/>
      <c r="K14" s="405"/>
    </row>
    <row r="15" spans="1:11" s="170" customFormat="1" ht="51">
      <c r="A15" s="409">
        <v>5</v>
      </c>
      <c r="B15" s="178" t="s">
        <v>118</v>
      </c>
      <c r="C15" s="179"/>
      <c r="D15" s="171">
        <v>100</v>
      </c>
      <c r="E15" s="410"/>
      <c r="F15" s="173"/>
      <c r="G15" s="411"/>
      <c r="H15" s="175"/>
      <c r="I15" s="412"/>
      <c r="J15" s="177"/>
      <c r="K15" s="411"/>
    </row>
    <row r="16" spans="1:11" s="170" customFormat="1" ht="89.25">
      <c r="A16" s="409">
        <v>6</v>
      </c>
      <c r="B16" s="178" t="s">
        <v>119</v>
      </c>
      <c r="C16" s="179"/>
      <c r="D16" s="171">
        <v>500</v>
      </c>
      <c r="E16" s="410"/>
      <c r="F16" s="173"/>
      <c r="G16" s="411"/>
      <c r="H16" s="175"/>
      <c r="I16" s="412"/>
      <c r="J16" s="177"/>
      <c r="K16" s="411"/>
    </row>
    <row r="17" spans="5:9" ht="13.5" thickBot="1">
      <c r="E17" s="180"/>
      <c r="F17" s="311"/>
      <c r="I17" s="312"/>
    </row>
    <row r="19" s="130" customFormat="1" ht="15">
      <c r="A19" s="181"/>
    </row>
    <row r="20" spans="1:12" s="130" customFormat="1" ht="15.75" customHeight="1">
      <c r="A20" s="182"/>
      <c r="B20" s="143"/>
      <c r="C20" s="157"/>
      <c r="D20" s="157"/>
      <c r="E20" s="157"/>
      <c r="F20" s="157"/>
      <c r="G20" s="157"/>
      <c r="H20" s="227" t="s">
        <v>83</v>
      </c>
      <c r="I20" s="228"/>
      <c r="J20" s="228"/>
      <c r="K20" s="228"/>
      <c r="L20" s="157"/>
    </row>
    <row r="21" spans="2:12" s="183" customFormat="1" ht="15">
      <c r="B21" s="130"/>
      <c r="C21" s="144"/>
      <c r="D21" s="145"/>
      <c r="E21" s="144"/>
      <c r="F21" s="144"/>
      <c r="G21" s="144"/>
      <c r="H21" s="229" t="s">
        <v>124</v>
      </c>
      <c r="I21" s="228"/>
      <c r="J21" s="228"/>
      <c r="K21" s="228"/>
      <c r="L21" s="130"/>
    </row>
    <row r="22" spans="1:12" s="187" customFormat="1" ht="12.75" customHeight="1">
      <c r="A22" s="184"/>
      <c r="B22" s="146"/>
      <c r="C22" s="147"/>
      <c r="D22" s="148"/>
      <c r="E22" s="147"/>
      <c r="F22" s="147"/>
      <c r="G22" s="147"/>
      <c r="H22" s="229" t="s">
        <v>82</v>
      </c>
      <c r="I22" s="228"/>
      <c r="J22" s="228"/>
      <c r="K22" s="228"/>
      <c r="L22" s="130"/>
    </row>
    <row r="23" spans="1:12" s="187" customFormat="1" ht="24.75" customHeight="1">
      <c r="A23" s="406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</row>
    <row r="24" spans="1:12" s="187" customFormat="1" ht="15">
      <c r="A24" s="184"/>
      <c r="B24" s="185"/>
      <c r="C24" s="407"/>
      <c r="D24" s="407"/>
      <c r="E24" s="407"/>
      <c r="F24" s="407"/>
      <c r="G24" s="407"/>
      <c r="H24" s="407"/>
      <c r="I24" s="407"/>
      <c r="J24" s="407"/>
      <c r="K24" s="407"/>
      <c r="L24" s="407"/>
    </row>
    <row r="25" spans="2:12" ht="15">
      <c r="B25" s="195"/>
      <c r="C25" s="408"/>
      <c r="D25" s="408"/>
      <c r="E25" s="408"/>
      <c r="F25" s="408"/>
      <c r="G25" s="408"/>
      <c r="H25" s="408"/>
      <c r="I25" s="408"/>
      <c r="J25" s="408"/>
      <c r="K25" s="408"/>
      <c r="L25" s="408"/>
    </row>
    <row r="29" spans="1:12" s="187" customFormat="1" ht="12" customHeight="1">
      <c r="A29" s="184"/>
      <c r="B29" s="188"/>
      <c r="C29" s="186"/>
      <c r="D29" s="186"/>
      <c r="E29" s="186"/>
      <c r="F29" s="186"/>
      <c r="G29" s="186"/>
      <c r="H29" s="186"/>
      <c r="I29" s="186"/>
      <c r="J29" s="186"/>
      <c r="K29" s="186"/>
      <c r="L29" s="186"/>
    </row>
    <row r="30" spans="1:12" s="187" customFormat="1" ht="24.75" customHeight="1">
      <c r="A30" s="184"/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186"/>
    </row>
    <row r="31" spans="1:12" s="187" customFormat="1" ht="12" customHeight="1">
      <c r="A31" s="184"/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186"/>
    </row>
    <row r="32" spans="1:12" s="187" customFormat="1" ht="12" customHeight="1">
      <c r="A32" s="184"/>
      <c r="B32" s="185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spans="1:12" s="187" customFormat="1" ht="12" customHeight="1">
      <c r="A33" s="184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6"/>
    </row>
    <row r="34" spans="2:13" s="190" customFormat="1" ht="15">
      <c r="B34" s="191"/>
      <c r="C34" s="191"/>
      <c r="D34" s="192"/>
      <c r="E34" s="192"/>
      <c r="F34" s="192"/>
      <c r="G34" s="192"/>
      <c r="H34" s="192"/>
      <c r="I34" s="193"/>
      <c r="K34" s="194"/>
      <c r="L34" s="194"/>
      <c r="M34" s="194"/>
    </row>
    <row r="37" ht="12.75">
      <c r="B37" s="183" t="s">
        <v>79</v>
      </c>
    </row>
    <row r="45" ht="12.75">
      <c r="B45" s="183"/>
    </row>
    <row r="50" ht="12.75">
      <c r="B50" s="183"/>
    </row>
    <row r="55" ht="12.75">
      <c r="B55" s="183"/>
    </row>
    <row r="60" ht="12.75">
      <c r="B60" s="183"/>
    </row>
    <row r="65" ht="12.75">
      <c r="B65" s="183"/>
    </row>
    <row r="70" ht="12.75">
      <c r="B70" s="183"/>
    </row>
    <row r="75" ht="12.75">
      <c r="B75" s="183"/>
    </row>
  </sheetData>
  <sheetProtection/>
  <mergeCells count="4">
    <mergeCell ref="A6:K6"/>
    <mergeCell ref="A7:K7"/>
    <mergeCell ref="B30:K30"/>
    <mergeCell ref="B31:K3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0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3.8515625" style="157" bestFit="1" customWidth="1"/>
    <col min="2" max="2" width="38.00390625" style="157" customWidth="1"/>
    <col min="3" max="3" width="5.28125" style="157" customWidth="1"/>
    <col min="4" max="4" width="6.421875" style="157" bestFit="1" customWidth="1"/>
    <col min="5" max="5" width="8.8515625" style="157" customWidth="1"/>
    <col min="6" max="6" width="11.00390625" style="157" customWidth="1"/>
    <col min="7" max="7" width="6.00390625" style="157" customWidth="1"/>
    <col min="8" max="8" width="8.8515625" style="157" customWidth="1"/>
    <col min="9" max="9" width="12.8515625" style="157" customWidth="1"/>
    <col min="10" max="11" width="10.7109375" style="157" customWidth="1"/>
    <col min="12" max="16384" width="9.140625" style="157" customWidth="1"/>
  </cols>
  <sheetData>
    <row r="1" spans="1:12" ht="15.75">
      <c r="A1" s="156"/>
      <c r="B1" s="157" t="s">
        <v>5</v>
      </c>
      <c r="D1" s="158"/>
      <c r="E1" s="158"/>
      <c r="F1" s="158"/>
      <c r="I1" s="159"/>
      <c r="J1" s="159"/>
      <c r="K1" s="198" t="s">
        <v>81</v>
      </c>
      <c r="L1" s="159"/>
    </row>
    <row r="2" spans="1:11" ht="12.75">
      <c r="A2" s="156"/>
      <c r="B2" s="161" t="s">
        <v>125</v>
      </c>
      <c r="C2" s="161"/>
      <c r="D2" s="162"/>
      <c r="E2" s="162"/>
      <c r="F2" s="162"/>
      <c r="G2" s="161"/>
      <c r="H2" s="161"/>
      <c r="I2" s="158"/>
      <c r="J2" s="158"/>
      <c r="K2" s="160" t="s">
        <v>107</v>
      </c>
    </row>
    <row r="3" spans="1:12" ht="12.75">
      <c r="A3" s="156"/>
      <c r="D3" s="158"/>
      <c r="E3" s="158"/>
      <c r="F3" s="158"/>
      <c r="H3" s="158"/>
      <c r="I3" s="158"/>
      <c r="J3" s="158"/>
      <c r="K3" s="46" t="s">
        <v>8</v>
      </c>
      <c r="L3" s="158"/>
    </row>
    <row r="4" spans="1:12" ht="12.75">
      <c r="A4" s="156"/>
      <c r="D4" s="158"/>
      <c r="E4" s="158"/>
      <c r="F4" s="158"/>
      <c r="H4" s="158"/>
      <c r="I4" s="158"/>
      <c r="J4" s="158"/>
      <c r="K4" s="46" t="s">
        <v>130</v>
      </c>
      <c r="L4" s="158"/>
    </row>
    <row r="5" spans="1:12" ht="12.75">
      <c r="A5" s="156"/>
      <c r="D5" s="158"/>
      <c r="E5" s="158"/>
      <c r="F5" s="158"/>
      <c r="H5" s="158"/>
      <c r="I5" s="158"/>
      <c r="J5" s="158"/>
      <c r="K5" s="46"/>
      <c r="L5" s="158"/>
    </row>
    <row r="6" spans="1:12" s="164" customFormat="1" ht="18.75">
      <c r="A6" s="479" t="s">
        <v>88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163"/>
    </row>
    <row r="7" spans="1:12" ht="16.5" customHeight="1">
      <c r="A7" s="482" t="s">
        <v>141</v>
      </c>
      <c r="B7" s="482"/>
      <c r="C7" s="482"/>
      <c r="D7" s="482"/>
      <c r="E7" s="482"/>
      <c r="F7" s="482"/>
      <c r="G7" s="482"/>
      <c r="H7" s="482"/>
      <c r="I7" s="482"/>
      <c r="J7" s="483"/>
      <c r="K7" s="483"/>
      <c r="L7" s="166"/>
    </row>
    <row r="8" spans="1:12" ht="12.75" customHeight="1" thickBot="1">
      <c r="A8" s="167"/>
      <c r="B8" s="168"/>
      <c r="C8" s="168"/>
      <c r="D8" s="168"/>
      <c r="E8" s="168"/>
      <c r="F8" s="168"/>
      <c r="G8" s="168"/>
      <c r="H8" s="168"/>
      <c r="I8" s="168"/>
      <c r="J8" s="165"/>
      <c r="K8" s="166"/>
      <c r="L8" s="166"/>
    </row>
    <row r="9" spans="1:11" s="169" customFormat="1" ht="24.75" thickBot="1">
      <c r="A9" s="301" t="s">
        <v>12</v>
      </c>
      <c r="B9" s="302" t="s">
        <v>13</v>
      </c>
      <c r="C9" s="303" t="s">
        <v>14</v>
      </c>
      <c r="D9" s="304" t="s">
        <v>15</v>
      </c>
      <c r="E9" s="303" t="s">
        <v>16</v>
      </c>
      <c r="F9" s="303" t="s">
        <v>17</v>
      </c>
      <c r="G9" s="305" t="s">
        <v>18</v>
      </c>
      <c r="H9" s="302" t="s">
        <v>38</v>
      </c>
      <c r="I9" s="302" t="s">
        <v>20</v>
      </c>
      <c r="J9" s="305" t="s">
        <v>21</v>
      </c>
      <c r="K9" s="306" t="s">
        <v>22</v>
      </c>
    </row>
    <row r="10" spans="1:11" s="170" customFormat="1" ht="13.5" customHeight="1" thickBot="1">
      <c r="A10" s="307">
        <v>1</v>
      </c>
      <c r="B10" s="308">
        <v>2</v>
      </c>
      <c r="C10" s="309">
        <v>3</v>
      </c>
      <c r="D10" s="308">
        <v>4</v>
      </c>
      <c r="E10" s="309">
        <v>5</v>
      </c>
      <c r="F10" s="308">
        <v>6</v>
      </c>
      <c r="G10" s="309">
        <v>7</v>
      </c>
      <c r="H10" s="308">
        <v>8</v>
      </c>
      <c r="I10" s="309">
        <v>9</v>
      </c>
      <c r="J10" s="308">
        <v>10</v>
      </c>
      <c r="K10" s="310">
        <v>11</v>
      </c>
    </row>
    <row r="11" spans="1:11" s="170" customFormat="1" ht="25.5">
      <c r="A11" s="313">
        <v>1</v>
      </c>
      <c r="B11" s="314" t="s">
        <v>120</v>
      </c>
      <c r="C11" s="315" t="s">
        <v>78</v>
      </c>
      <c r="D11" s="316">
        <v>200</v>
      </c>
      <c r="E11" s="317"/>
      <c r="F11" s="318"/>
      <c r="G11" s="319"/>
      <c r="H11" s="320"/>
      <c r="I11" s="321"/>
      <c r="J11" s="322"/>
      <c r="K11" s="323"/>
    </row>
    <row r="12" spans="5:9" ht="13.5" thickBot="1">
      <c r="E12" s="180"/>
      <c r="F12" s="311"/>
      <c r="I12" s="312"/>
    </row>
    <row r="14" s="130" customFormat="1" ht="15">
      <c r="A14" s="181"/>
    </row>
    <row r="15" spans="1:12" s="130" customFormat="1" ht="15.75" customHeight="1">
      <c r="A15" s="182"/>
      <c r="B15" s="143"/>
      <c r="C15" s="157"/>
      <c r="D15" s="157"/>
      <c r="E15" s="157"/>
      <c r="F15" s="157"/>
      <c r="G15" s="157"/>
      <c r="H15" s="227" t="s">
        <v>83</v>
      </c>
      <c r="I15" s="228"/>
      <c r="J15" s="228"/>
      <c r="K15" s="228"/>
      <c r="L15" s="157"/>
    </row>
    <row r="16" spans="2:12" s="183" customFormat="1" ht="15">
      <c r="B16" s="130"/>
      <c r="C16" s="144"/>
      <c r="D16" s="145"/>
      <c r="E16" s="144"/>
      <c r="F16" s="144"/>
      <c r="G16" s="144"/>
      <c r="H16" s="229" t="s">
        <v>124</v>
      </c>
      <c r="I16" s="228"/>
      <c r="J16" s="228"/>
      <c r="K16" s="228"/>
      <c r="L16" s="130"/>
    </row>
    <row r="17" spans="1:12" s="187" customFormat="1" ht="12.75" customHeight="1">
      <c r="A17" s="184"/>
      <c r="B17" s="146"/>
      <c r="C17" s="147"/>
      <c r="D17" s="148"/>
      <c r="E17" s="147"/>
      <c r="F17" s="147"/>
      <c r="G17" s="147"/>
      <c r="H17" s="229" t="s">
        <v>82</v>
      </c>
      <c r="I17" s="228"/>
      <c r="J17" s="228"/>
      <c r="K17" s="228"/>
      <c r="L17" s="130"/>
    </row>
    <row r="18" spans="1:12" s="187" customFormat="1" ht="24.75" customHeight="1">
      <c r="A18" s="406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1:12" s="187" customFormat="1" ht="15">
      <c r="A19" s="184"/>
      <c r="B19" s="185"/>
      <c r="C19" s="407"/>
      <c r="D19" s="407"/>
      <c r="E19" s="407"/>
      <c r="F19" s="407"/>
      <c r="G19" s="407"/>
      <c r="H19" s="407"/>
      <c r="I19" s="407"/>
      <c r="J19" s="407"/>
      <c r="K19" s="407"/>
      <c r="L19" s="407"/>
    </row>
    <row r="20" spans="2:12" ht="15">
      <c r="B20" s="195"/>
      <c r="C20" s="408"/>
      <c r="D20" s="408"/>
      <c r="E20" s="408"/>
      <c r="F20" s="408"/>
      <c r="G20" s="408"/>
      <c r="H20" s="408"/>
      <c r="I20" s="408"/>
      <c r="J20" s="408"/>
      <c r="K20" s="408"/>
      <c r="L20" s="408"/>
    </row>
    <row r="24" spans="1:12" s="187" customFormat="1" ht="12" customHeight="1">
      <c r="A24" s="184"/>
      <c r="B24" s="188"/>
      <c r="C24" s="186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1:12" s="187" customFormat="1" ht="24.75" customHeight="1">
      <c r="A25" s="1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186"/>
    </row>
    <row r="26" spans="1:12" s="187" customFormat="1" ht="12" customHeight="1">
      <c r="A26" s="184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186"/>
    </row>
    <row r="27" spans="1:12" s="187" customFormat="1" ht="12" customHeight="1">
      <c r="A27" s="184"/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2" s="187" customFormat="1" ht="12" customHeight="1">
      <c r="A28" s="184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6"/>
    </row>
    <row r="29" spans="2:13" s="190" customFormat="1" ht="15">
      <c r="B29" s="191"/>
      <c r="C29" s="191"/>
      <c r="D29" s="192"/>
      <c r="E29" s="192"/>
      <c r="F29" s="192"/>
      <c r="G29" s="192"/>
      <c r="H29" s="192"/>
      <c r="I29" s="193"/>
      <c r="K29" s="194"/>
      <c r="L29" s="194"/>
      <c r="M29" s="194"/>
    </row>
    <row r="32" ht="12.75">
      <c r="B32" s="183" t="s">
        <v>79</v>
      </c>
    </row>
    <row r="40" ht="12.75">
      <c r="B40" s="183"/>
    </row>
    <row r="45" ht="12.75">
      <c r="B45" s="183"/>
    </row>
    <row r="50" ht="12.75">
      <c r="B50" s="183"/>
    </row>
    <row r="55" ht="12.75">
      <c r="B55" s="183"/>
    </row>
    <row r="60" ht="12.75">
      <c r="B60" s="183"/>
    </row>
    <row r="65" ht="12.75">
      <c r="B65" s="183"/>
    </row>
    <row r="70" ht="12.75">
      <c r="B70" s="183"/>
    </row>
  </sheetData>
  <sheetProtection/>
  <mergeCells count="4">
    <mergeCell ref="A6:K6"/>
    <mergeCell ref="A7:K7"/>
    <mergeCell ref="B25:K25"/>
    <mergeCell ref="B26:K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0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3.8515625" style="157" bestFit="1" customWidth="1"/>
    <col min="2" max="2" width="38.00390625" style="157" customWidth="1"/>
    <col min="3" max="3" width="5.28125" style="157" customWidth="1"/>
    <col min="4" max="4" width="6.421875" style="157" bestFit="1" customWidth="1"/>
    <col min="5" max="5" width="8.8515625" style="157" customWidth="1"/>
    <col min="6" max="6" width="11.00390625" style="157" customWidth="1"/>
    <col min="7" max="7" width="6.00390625" style="157" customWidth="1"/>
    <col min="8" max="8" width="8.8515625" style="157" customWidth="1"/>
    <col min="9" max="9" width="12.8515625" style="157" customWidth="1"/>
    <col min="10" max="11" width="10.7109375" style="157" customWidth="1"/>
    <col min="12" max="16384" width="9.140625" style="157" customWidth="1"/>
  </cols>
  <sheetData>
    <row r="1" spans="1:12" ht="15.75">
      <c r="A1" s="156"/>
      <c r="B1" s="157" t="s">
        <v>5</v>
      </c>
      <c r="D1" s="158"/>
      <c r="E1" s="158"/>
      <c r="F1" s="158"/>
      <c r="I1" s="159"/>
      <c r="J1" s="159"/>
      <c r="K1" s="198" t="s">
        <v>109</v>
      </c>
      <c r="L1" s="159"/>
    </row>
    <row r="2" spans="1:11" ht="12.75">
      <c r="A2" s="156"/>
      <c r="B2" s="161" t="s">
        <v>125</v>
      </c>
      <c r="C2" s="161"/>
      <c r="D2" s="162"/>
      <c r="E2" s="162"/>
      <c r="F2" s="162"/>
      <c r="G2" s="161"/>
      <c r="H2" s="161"/>
      <c r="I2" s="158"/>
      <c r="J2" s="158"/>
      <c r="K2" s="160" t="s">
        <v>107</v>
      </c>
    </row>
    <row r="3" spans="1:12" ht="12.75">
      <c r="A3" s="156"/>
      <c r="D3" s="158"/>
      <c r="E3" s="158"/>
      <c r="F3" s="158"/>
      <c r="H3" s="158"/>
      <c r="I3" s="158"/>
      <c r="J3" s="158"/>
      <c r="K3" s="46" t="s">
        <v>8</v>
      </c>
      <c r="L3" s="158"/>
    </row>
    <row r="4" spans="1:12" ht="12.75">
      <c r="A4" s="156"/>
      <c r="D4" s="158"/>
      <c r="E4" s="158"/>
      <c r="F4" s="158"/>
      <c r="H4" s="158"/>
      <c r="I4" s="158"/>
      <c r="J4" s="158"/>
      <c r="K4" s="46" t="s">
        <v>130</v>
      </c>
      <c r="L4" s="158"/>
    </row>
    <row r="5" spans="1:12" ht="12.75">
      <c r="A5" s="156"/>
      <c r="D5" s="158"/>
      <c r="E5" s="158"/>
      <c r="F5" s="158"/>
      <c r="H5" s="158"/>
      <c r="I5" s="158"/>
      <c r="J5" s="158"/>
      <c r="K5" s="46"/>
      <c r="L5" s="158"/>
    </row>
    <row r="6" spans="1:12" s="164" customFormat="1" ht="18.75">
      <c r="A6" s="479" t="s">
        <v>88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163"/>
    </row>
    <row r="7" spans="1:12" ht="16.5" customHeight="1">
      <c r="A7" s="482" t="s">
        <v>142</v>
      </c>
      <c r="B7" s="482"/>
      <c r="C7" s="482"/>
      <c r="D7" s="482"/>
      <c r="E7" s="482"/>
      <c r="F7" s="482"/>
      <c r="G7" s="482"/>
      <c r="H7" s="482"/>
      <c r="I7" s="482"/>
      <c r="J7" s="483"/>
      <c r="K7" s="483"/>
      <c r="L7" s="166"/>
    </row>
    <row r="8" spans="1:12" ht="12.75" customHeight="1" thickBot="1">
      <c r="A8" s="167"/>
      <c r="B8" s="168"/>
      <c r="C8" s="168"/>
      <c r="D8" s="168"/>
      <c r="E8" s="168"/>
      <c r="F8" s="168"/>
      <c r="G8" s="168"/>
      <c r="H8" s="168"/>
      <c r="I8" s="168"/>
      <c r="J8" s="165"/>
      <c r="K8" s="166"/>
      <c r="L8" s="166"/>
    </row>
    <row r="9" spans="1:11" s="169" customFormat="1" ht="24.75" thickBot="1">
      <c r="A9" s="301" t="s">
        <v>12</v>
      </c>
      <c r="B9" s="302" t="s">
        <v>13</v>
      </c>
      <c r="C9" s="303" t="s">
        <v>14</v>
      </c>
      <c r="D9" s="304" t="s">
        <v>15</v>
      </c>
      <c r="E9" s="303" t="s">
        <v>16</v>
      </c>
      <c r="F9" s="303" t="s">
        <v>17</v>
      </c>
      <c r="G9" s="305" t="s">
        <v>18</v>
      </c>
      <c r="H9" s="302" t="s">
        <v>38</v>
      </c>
      <c r="I9" s="302" t="s">
        <v>20</v>
      </c>
      <c r="J9" s="305" t="s">
        <v>21</v>
      </c>
      <c r="K9" s="306" t="s">
        <v>22</v>
      </c>
    </row>
    <row r="10" spans="1:11" s="170" customFormat="1" ht="13.5" customHeight="1" thickBot="1">
      <c r="A10" s="307">
        <v>1</v>
      </c>
      <c r="B10" s="308">
        <v>2</v>
      </c>
      <c r="C10" s="309">
        <v>3</v>
      </c>
      <c r="D10" s="308">
        <v>4</v>
      </c>
      <c r="E10" s="309">
        <v>5</v>
      </c>
      <c r="F10" s="308">
        <v>6</v>
      </c>
      <c r="G10" s="309">
        <v>7</v>
      </c>
      <c r="H10" s="308">
        <v>8</v>
      </c>
      <c r="I10" s="309">
        <v>9</v>
      </c>
      <c r="J10" s="308">
        <v>10</v>
      </c>
      <c r="K10" s="310">
        <v>11</v>
      </c>
    </row>
    <row r="11" spans="1:11" s="170" customFormat="1" ht="12.75">
      <c r="A11" s="313">
        <v>1</v>
      </c>
      <c r="B11" s="314" t="s">
        <v>121</v>
      </c>
      <c r="C11" s="315" t="s">
        <v>78</v>
      </c>
      <c r="D11" s="316">
        <v>100</v>
      </c>
      <c r="E11" s="317"/>
      <c r="F11" s="318"/>
      <c r="G11" s="319"/>
      <c r="H11" s="320"/>
      <c r="I11" s="321"/>
      <c r="J11" s="322"/>
      <c r="K11" s="323"/>
    </row>
    <row r="12" spans="5:9" ht="13.5" thickBot="1">
      <c r="E12" s="180"/>
      <c r="F12" s="311"/>
      <c r="I12" s="312"/>
    </row>
    <row r="14" s="130" customFormat="1" ht="15">
      <c r="A14" s="181"/>
    </row>
    <row r="15" spans="1:12" s="130" customFormat="1" ht="15.75" customHeight="1">
      <c r="A15" s="182"/>
      <c r="B15" s="143"/>
      <c r="C15" s="157"/>
      <c r="D15" s="157"/>
      <c r="E15" s="157"/>
      <c r="F15" s="157"/>
      <c r="G15" s="157"/>
      <c r="H15" s="227" t="s">
        <v>83</v>
      </c>
      <c r="I15" s="228"/>
      <c r="J15" s="228"/>
      <c r="K15" s="228"/>
      <c r="L15" s="157"/>
    </row>
    <row r="16" spans="2:12" s="183" customFormat="1" ht="15">
      <c r="B16" s="130"/>
      <c r="C16" s="144"/>
      <c r="D16" s="145"/>
      <c r="E16" s="144"/>
      <c r="F16" s="144"/>
      <c r="G16" s="144"/>
      <c r="H16" s="229" t="s">
        <v>129</v>
      </c>
      <c r="I16" s="228"/>
      <c r="J16" s="228"/>
      <c r="K16" s="228"/>
      <c r="L16" s="130"/>
    </row>
    <row r="17" spans="1:12" s="187" customFormat="1" ht="12.75" customHeight="1">
      <c r="A17" s="184"/>
      <c r="B17" s="146"/>
      <c r="C17" s="147"/>
      <c r="D17" s="148"/>
      <c r="E17" s="147"/>
      <c r="F17" s="147"/>
      <c r="G17" s="147"/>
      <c r="H17" s="229" t="s">
        <v>82</v>
      </c>
      <c r="I17" s="228"/>
      <c r="J17" s="228"/>
      <c r="K17" s="228"/>
      <c r="L17" s="130"/>
    </row>
    <row r="18" spans="1:12" s="187" customFormat="1" ht="24.75" customHeight="1">
      <c r="A18" s="406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1:12" s="187" customFormat="1" ht="15">
      <c r="A19" s="184"/>
      <c r="B19" s="185"/>
      <c r="C19" s="407"/>
      <c r="D19" s="407"/>
      <c r="E19" s="407"/>
      <c r="F19" s="407"/>
      <c r="G19" s="407"/>
      <c r="H19" s="407"/>
      <c r="I19" s="407"/>
      <c r="J19" s="407"/>
      <c r="K19" s="407"/>
      <c r="L19" s="407"/>
    </row>
    <row r="20" spans="2:12" ht="15">
      <c r="B20" s="195"/>
      <c r="C20" s="408"/>
      <c r="D20" s="408"/>
      <c r="E20" s="408"/>
      <c r="F20" s="408"/>
      <c r="G20" s="408"/>
      <c r="H20" s="408"/>
      <c r="I20" s="408"/>
      <c r="J20" s="408"/>
      <c r="K20" s="408"/>
      <c r="L20" s="408"/>
    </row>
    <row r="24" spans="1:12" s="187" customFormat="1" ht="12" customHeight="1">
      <c r="A24" s="184"/>
      <c r="B24" s="188"/>
      <c r="C24" s="186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1:12" s="187" customFormat="1" ht="24.75" customHeight="1">
      <c r="A25" s="1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186"/>
    </row>
    <row r="26" spans="1:12" s="187" customFormat="1" ht="12" customHeight="1">
      <c r="A26" s="184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186"/>
    </row>
    <row r="27" spans="1:12" s="187" customFormat="1" ht="12" customHeight="1">
      <c r="A27" s="184"/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2" s="187" customFormat="1" ht="12" customHeight="1">
      <c r="A28" s="184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6"/>
    </row>
    <row r="29" spans="2:13" s="190" customFormat="1" ht="15">
      <c r="B29" s="191"/>
      <c r="C29" s="191"/>
      <c r="D29" s="192"/>
      <c r="E29" s="192"/>
      <c r="F29" s="192"/>
      <c r="G29" s="192"/>
      <c r="H29" s="192"/>
      <c r="I29" s="193"/>
      <c r="K29" s="194"/>
      <c r="L29" s="194"/>
      <c r="M29" s="194"/>
    </row>
    <row r="32" ht="12.75">
      <c r="B32" s="183" t="s">
        <v>79</v>
      </c>
    </row>
    <row r="40" ht="12.75">
      <c r="B40" s="183"/>
    </row>
    <row r="45" ht="12.75">
      <c r="B45" s="183"/>
    </row>
    <row r="50" ht="12.75">
      <c r="B50" s="183"/>
    </row>
    <row r="55" ht="12.75">
      <c r="B55" s="183"/>
    </row>
    <row r="60" ht="12.75">
      <c r="B60" s="183"/>
    </row>
    <row r="65" ht="12.75">
      <c r="B65" s="183"/>
    </row>
    <row r="70" ht="12.75">
      <c r="B70" s="183"/>
    </row>
  </sheetData>
  <sheetProtection/>
  <mergeCells count="4">
    <mergeCell ref="A6:K6"/>
    <mergeCell ref="A7:K7"/>
    <mergeCell ref="B25:K25"/>
    <mergeCell ref="B26:K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0"/>
  <sheetViews>
    <sheetView zoomScalePageLayoutView="0" workbookViewId="0" topLeftCell="A1">
      <selection activeCell="E20" sqref="E19:E20"/>
    </sheetView>
  </sheetViews>
  <sheetFormatPr defaultColWidth="9.140625" defaultRowHeight="15"/>
  <cols>
    <col min="1" max="1" width="3.8515625" style="157" bestFit="1" customWidth="1"/>
    <col min="2" max="2" width="38.00390625" style="157" customWidth="1"/>
    <col min="3" max="3" width="5.28125" style="157" customWidth="1"/>
    <col min="4" max="4" width="6.421875" style="157" bestFit="1" customWidth="1"/>
    <col min="5" max="5" width="8.8515625" style="157" customWidth="1"/>
    <col min="6" max="6" width="11.00390625" style="157" customWidth="1"/>
    <col min="7" max="7" width="6.00390625" style="157" customWidth="1"/>
    <col min="8" max="8" width="8.8515625" style="157" customWidth="1"/>
    <col min="9" max="9" width="12.8515625" style="157" customWidth="1"/>
    <col min="10" max="11" width="10.7109375" style="157" customWidth="1"/>
    <col min="12" max="16384" width="9.140625" style="157" customWidth="1"/>
  </cols>
  <sheetData>
    <row r="1" spans="1:12" ht="15.75">
      <c r="A1" s="156"/>
      <c r="B1" s="157" t="s">
        <v>5</v>
      </c>
      <c r="D1" s="158"/>
      <c r="E1" s="158"/>
      <c r="F1" s="158"/>
      <c r="I1" s="159"/>
      <c r="J1" s="159"/>
      <c r="K1" s="198" t="s">
        <v>86</v>
      </c>
      <c r="L1" s="159"/>
    </row>
    <row r="2" spans="1:11" ht="12.75">
      <c r="A2" s="156"/>
      <c r="B2" s="161" t="s">
        <v>125</v>
      </c>
      <c r="C2" s="161"/>
      <c r="D2" s="162"/>
      <c r="E2" s="162"/>
      <c r="F2" s="162"/>
      <c r="G2" s="161"/>
      <c r="H2" s="161"/>
      <c r="I2" s="158"/>
      <c r="J2" s="158"/>
      <c r="K2" s="160" t="s">
        <v>107</v>
      </c>
    </row>
    <row r="3" spans="1:12" ht="12.75">
      <c r="A3" s="156"/>
      <c r="D3" s="158"/>
      <c r="E3" s="158"/>
      <c r="F3" s="158"/>
      <c r="H3" s="158"/>
      <c r="I3" s="158"/>
      <c r="J3" s="158"/>
      <c r="K3" s="46" t="s">
        <v>8</v>
      </c>
      <c r="L3" s="158"/>
    </row>
    <row r="4" spans="1:12" ht="12.75">
      <c r="A4" s="156"/>
      <c r="D4" s="158"/>
      <c r="E4" s="158"/>
      <c r="F4" s="158"/>
      <c r="H4" s="158"/>
      <c r="I4" s="158"/>
      <c r="J4" s="158"/>
      <c r="K4" s="46" t="s">
        <v>130</v>
      </c>
      <c r="L4" s="158"/>
    </row>
    <row r="5" spans="1:12" ht="12.75">
      <c r="A5" s="156"/>
      <c r="D5" s="158"/>
      <c r="E5" s="158"/>
      <c r="F5" s="158"/>
      <c r="H5" s="158"/>
      <c r="I5" s="158"/>
      <c r="J5" s="158"/>
      <c r="K5" s="46"/>
      <c r="L5" s="158"/>
    </row>
    <row r="6" spans="1:12" s="164" customFormat="1" ht="18.75">
      <c r="A6" s="479" t="s">
        <v>88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163"/>
    </row>
    <row r="7" spans="1:12" ht="16.5" customHeight="1">
      <c r="A7" s="482" t="s">
        <v>143</v>
      </c>
      <c r="B7" s="482"/>
      <c r="C7" s="482"/>
      <c r="D7" s="482"/>
      <c r="E7" s="482"/>
      <c r="F7" s="482"/>
      <c r="G7" s="482"/>
      <c r="H7" s="482"/>
      <c r="I7" s="482"/>
      <c r="J7" s="483"/>
      <c r="K7" s="483"/>
      <c r="L7" s="166"/>
    </row>
    <row r="8" spans="1:12" ht="12.75" customHeight="1" thickBot="1">
      <c r="A8" s="167"/>
      <c r="B8" s="168"/>
      <c r="C8" s="168"/>
      <c r="D8" s="168"/>
      <c r="E8" s="168"/>
      <c r="F8" s="168"/>
      <c r="G8" s="168"/>
      <c r="H8" s="168"/>
      <c r="I8" s="168"/>
      <c r="J8" s="165"/>
      <c r="K8" s="166"/>
      <c r="L8" s="166"/>
    </row>
    <row r="9" spans="1:11" s="169" customFormat="1" ht="24.75" thickBot="1">
      <c r="A9" s="301" t="s">
        <v>12</v>
      </c>
      <c r="B9" s="302" t="s">
        <v>13</v>
      </c>
      <c r="C9" s="303" t="s">
        <v>14</v>
      </c>
      <c r="D9" s="304" t="s">
        <v>15</v>
      </c>
      <c r="E9" s="303" t="s">
        <v>16</v>
      </c>
      <c r="F9" s="303" t="s">
        <v>17</v>
      </c>
      <c r="G9" s="305" t="s">
        <v>18</v>
      </c>
      <c r="H9" s="302" t="s">
        <v>38</v>
      </c>
      <c r="I9" s="302" t="s">
        <v>20</v>
      </c>
      <c r="J9" s="305" t="s">
        <v>21</v>
      </c>
      <c r="K9" s="306" t="s">
        <v>22</v>
      </c>
    </row>
    <row r="10" spans="1:11" s="170" customFormat="1" ht="13.5" customHeight="1" thickBot="1">
      <c r="A10" s="307">
        <v>1</v>
      </c>
      <c r="B10" s="308">
        <v>2</v>
      </c>
      <c r="C10" s="309">
        <v>3</v>
      </c>
      <c r="D10" s="308">
        <v>4</v>
      </c>
      <c r="E10" s="309">
        <v>5</v>
      </c>
      <c r="F10" s="308">
        <v>6</v>
      </c>
      <c r="G10" s="309">
        <v>7</v>
      </c>
      <c r="H10" s="308">
        <v>8</v>
      </c>
      <c r="I10" s="309">
        <v>9</v>
      </c>
      <c r="J10" s="308">
        <v>10</v>
      </c>
      <c r="K10" s="310">
        <v>11</v>
      </c>
    </row>
    <row r="11" spans="1:11" s="170" customFormat="1" ht="12.75">
      <c r="A11" s="313">
        <v>1</v>
      </c>
      <c r="B11" s="314" t="s">
        <v>122</v>
      </c>
      <c r="C11" s="315" t="s">
        <v>78</v>
      </c>
      <c r="D11" s="316">
        <v>140</v>
      </c>
      <c r="E11" s="317"/>
      <c r="F11" s="318"/>
      <c r="G11" s="319"/>
      <c r="H11" s="320"/>
      <c r="I11" s="321"/>
      <c r="J11" s="322"/>
      <c r="K11" s="323"/>
    </row>
    <row r="12" spans="5:9" ht="13.5" thickBot="1">
      <c r="E12" s="180"/>
      <c r="F12" s="311"/>
      <c r="I12" s="312"/>
    </row>
    <row r="14" s="130" customFormat="1" ht="15">
      <c r="A14" s="181"/>
    </row>
    <row r="15" spans="1:12" s="130" customFormat="1" ht="15.75" customHeight="1">
      <c r="A15" s="182"/>
      <c r="B15" s="143"/>
      <c r="C15" s="157"/>
      <c r="D15" s="157"/>
      <c r="E15" s="157"/>
      <c r="F15" s="157"/>
      <c r="G15" s="157"/>
      <c r="H15" s="227" t="s">
        <v>83</v>
      </c>
      <c r="I15" s="228"/>
      <c r="J15" s="228"/>
      <c r="K15" s="228"/>
      <c r="L15" s="157"/>
    </row>
    <row r="16" spans="2:12" s="183" customFormat="1" ht="15">
      <c r="B16" s="130"/>
      <c r="C16" s="144"/>
      <c r="D16" s="145"/>
      <c r="E16" s="144"/>
      <c r="F16" s="144"/>
      <c r="G16" s="144"/>
      <c r="H16" s="229" t="s">
        <v>124</v>
      </c>
      <c r="I16" s="228"/>
      <c r="J16" s="228"/>
      <c r="K16" s="228"/>
      <c r="L16" s="130"/>
    </row>
    <row r="17" spans="1:12" s="187" customFormat="1" ht="12.75" customHeight="1">
      <c r="A17" s="184"/>
      <c r="B17" s="146"/>
      <c r="C17" s="147"/>
      <c r="D17" s="148"/>
      <c r="E17" s="147"/>
      <c r="F17" s="147"/>
      <c r="G17" s="147"/>
      <c r="H17" s="229" t="s">
        <v>82</v>
      </c>
      <c r="I17" s="228"/>
      <c r="J17" s="228"/>
      <c r="K17" s="228"/>
      <c r="L17" s="130"/>
    </row>
    <row r="18" spans="1:12" s="187" customFormat="1" ht="24.75" customHeight="1">
      <c r="A18" s="406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1:12" s="187" customFormat="1" ht="15">
      <c r="A19" s="184"/>
      <c r="B19" s="185"/>
      <c r="C19" s="407"/>
      <c r="D19" s="407"/>
      <c r="E19" s="407"/>
      <c r="F19" s="407"/>
      <c r="G19" s="407"/>
      <c r="H19" s="407"/>
      <c r="I19" s="407"/>
      <c r="J19" s="407"/>
      <c r="K19" s="407"/>
      <c r="L19" s="407"/>
    </row>
    <row r="20" spans="2:12" ht="15">
      <c r="B20" s="195"/>
      <c r="C20" s="408"/>
      <c r="D20" s="408"/>
      <c r="E20" s="408"/>
      <c r="F20" s="408"/>
      <c r="G20" s="408"/>
      <c r="H20" s="408"/>
      <c r="I20" s="408"/>
      <c r="J20" s="408"/>
      <c r="K20" s="408"/>
      <c r="L20" s="408"/>
    </row>
    <row r="24" spans="1:12" s="187" customFormat="1" ht="12" customHeight="1">
      <c r="A24" s="184"/>
      <c r="B24" s="188"/>
      <c r="C24" s="186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1:12" s="187" customFormat="1" ht="24.75" customHeight="1">
      <c r="A25" s="1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186"/>
    </row>
    <row r="26" spans="1:12" s="187" customFormat="1" ht="12" customHeight="1">
      <c r="A26" s="184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186"/>
    </row>
    <row r="27" spans="1:12" s="187" customFormat="1" ht="12" customHeight="1">
      <c r="A27" s="184"/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2" s="187" customFormat="1" ht="12" customHeight="1">
      <c r="A28" s="184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6"/>
    </row>
    <row r="29" spans="2:13" s="190" customFormat="1" ht="15">
      <c r="B29" s="191"/>
      <c r="C29" s="191"/>
      <c r="D29" s="192"/>
      <c r="E29" s="192"/>
      <c r="F29" s="192"/>
      <c r="G29" s="192"/>
      <c r="H29" s="192"/>
      <c r="I29" s="193"/>
      <c r="K29" s="194"/>
      <c r="L29" s="194"/>
      <c r="M29" s="194"/>
    </row>
    <row r="32" ht="12.75">
      <c r="B32" s="183" t="s">
        <v>79</v>
      </c>
    </row>
    <row r="40" ht="12.75">
      <c r="B40" s="183"/>
    </row>
    <row r="45" ht="12.75">
      <c r="B45" s="183"/>
    </row>
    <row r="50" ht="12.75">
      <c r="B50" s="183"/>
    </row>
    <row r="55" ht="12.75">
      <c r="B55" s="183"/>
    </row>
    <row r="60" ht="12.75">
      <c r="B60" s="183"/>
    </row>
    <row r="65" ht="12.75">
      <c r="B65" s="183"/>
    </row>
    <row r="70" ht="12.75">
      <c r="B70" s="183"/>
    </row>
  </sheetData>
  <sheetProtection/>
  <mergeCells count="4">
    <mergeCell ref="A6:K6"/>
    <mergeCell ref="A7:K7"/>
    <mergeCell ref="B25:K25"/>
    <mergeCell ref="B26:K2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7"/>
  <sheetViews>
    <sheetView tabSelected="1" zoomScalePageLayoutView="0" workbookViewId="0" topLeftCell="A1">
      <selection activeCell="A7" sqref="A7:K7"/>
    </sheetView>
  </sheetViews>
  <sheetFormatPr defaultColWidth="9.140625" defaultRowHeight="15"/>
  <cols>
    <col min="2" max="2" width="48.140625" style="0" customWidth="1"/>
  </cols>
  <sheetData>
    <row r="1" spans="1:11" ht="15.75">
      <c r="A1" s="1"/>
      <c r="B1" s="2" t="s">
        <v>5</v>
      </c>
      <c r="C1" s="2"/>
      <c r="D1" s="3"/>
      <c r="E1" s="3"/>
      <c r="F1" s="3"/>
      <c r="G1" s="2"/>
      <c r="H1" s="2"/>
      <c r="I1" s="4"/>
      <c r="J1" s="4"/>
      <c r="K1" s="3" t="s">
        <v>154</v>
      </c>
    </row>
    <row r="2" spans="1:11" ht="15">
      <c r="A2" s="1"/>
      <c r="B2" s="390" t="s">
        <v>125</v>
      </c>
      <c r="C2" s="5"/>
      <c r="D2" s="6"/>
      <c r="E2" s="6"/>
      <c r="F2" s="6"/>
      <c r="G2" s="5"/>
      <c r="H2" s="5"/>
      <c r="I2" s="3"/>
      <c r="J2" s="20"/>
      <c r="K2" s="14" t="s">
        <v>107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8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131</v>
      </c>
    </row>
    <row r="5" spans="1:11" ht="18.75">
      <c r="A5" s="466" t="s">
        <v>11</v>
      </c>
      <c r="B5" s="485"/>
      <c r="C5" s="485"/>
      <c r="D5" s="485"/>
      <c r="E5" s="485"/>
      <c r="F5" s="485"/>
      <c r="G5" s="485"/>
      <c r="H5" s="485"/>
      <c r="I5" s="485"/>
      <c r="J5" s="485"/>
      <c r="K5" s="7"/>
    </row>
    <row r="6" spans="1:11" ht="18.75">
      <c r="A6" s="9"/>
      <c r="B6" s="8"/>
      <c r="C6" s="8"/>
      <c r="D6" s="8"/>
      <c r="E6" s="8"/>
      <c r="F6" s="8"/>
      <c r="G6" s="8"/>
      <c r="H6" s="8"/>
      <c r="I6" s="8"/>
      <c r="J6" s="8"/>
      <c r="K6" s="7"/>
    </row>
    <row r="7" spans="1:11" ht="15">
      <c r="A7" s="486" t="s">
        <v>155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</row>
    <row r="8" spans="1:11" ht="15.75" thickBot="1">
      <c r="A8" s="419"/>
      <c r="B8" s="420"/>
      <c r="C8" s="420"/>
      <c r="D8" s="420"/>
      <c r="E8" s="420"/>
      <c r="F8" s="420"/>
      <c r="G8" s="420"/>
      <c r="H8" s="420"/>
      <c r="I8" s="420"/>
      <c r="J8" s="420"/>
      <c r="K8" s="420"/>
    </row>
    <row r="9" spans="1:11" ht="25.5" thickBot="1">
      <c r="A9" s="421" t="s">
        <v>12</v>
      </c>
      <c r="B9" s="422" t="s">
        <v>13</v>
      </c>
      <c r="C9" s="423" t="s">
        <v>14</v>
      </c>
      <c r="D9" s="424" t="s">
        <v>15</v>
      </c>
      <c r="E9" s="423" t="s">
        <v>16</v>
      </c>
      <c r="F9" s="423" t="s">
        <v>17</v>
      </c>
      <c r="G9" s="422" t="s">
        <v>18</v>
      </c>
      <c r="H9" s="422" t="s">
        <v>38</v>
      </c>
      <c r="I9" s="422" t="s">
        <v>20</v>
      </c>
      <c r="J9" s="422" t="s">
        <v>21</v>
      </c>
      <c r="K9" s="425" t="s">
        <v>22</v>
      </c>
    </row>
    <row r="10" spans="1:11" ht="15.75" thickBot="1">
      <c r="A10" s="426">
        <v>1</v>
      </c>
      <c r="B10" s="427">
        <v>2</v>
      </c>
      <c r="C10" s="428">
        <v>3</v>
      </c>
      <c r="D10" s="429">
        <v>4</v>
      </c>
      <c r="E10" s="428">
        <v>5</v>
      </c>
      <c r="F10" s="429">
        <v>6</v>
      </c>
      <c r="G10" s="428">
        <v>7</v>
      </c>
      <c r="H10" s="429">
        <v>8</v>
      </c>
      <c r="I10" s="428">
        <v>9</v>
      </c>
      <c r="J10" s="429">
        <v>10</v>
      </c>
      <c r="K10" s="430">
        <v>11</v>
      </c>
    </row>
    <row r="11" spans="1:11" ht="275.25" customHeight="1">
      <c r="A11" s="431" t="s">
        <v>76</v>
      </c>
      <c r="B11" s="459" t="s">
        <v>158</v>
      </c>
      <c r="C11" s="432" t="s">
        <v>78</v>
      </c>
      <c r="D11" s="433">
        <v>520</v>
      </c>
      <c r="E11" s="434"/>
      <c r="F11" s="435"/>
      <c r="G11" s="436"/>
      <c r="H11" s="435"/>
      <c r="I11" s="434"/>
      <c r="J11" s="437"/>
      <c r="K11" s="438"/>
    </row>
    <row r="12" spans="1:11" ht="81" customHeight="1">
      <c r="A12" s="431" t="s">
        <v>77</v>
      </c>
      <c r="B12" s="414" t="s">
        <v>153</v>
      </c>
      <c r="C12" s="439" t="s">
        <v>78</v>
      </c>
      <c r="D12" s="114">
        <v>100</v>
      </c>
      <c r="E12" s="440"/>
      <c r="F12" s="441"/>
      <c r="G12" s="108"/>
      <c r="H12" s="441"/>
      <c r="I12" s="440"/>
      <c r="J12" s="442"/>
      <c r="K12" s="443"/>
    </row>
    <row r="13" spans="1:11" ht="144" customHeight="1" thickBot="1">
      <c r="A13" s="444" t="s">
        <v>73</v>
      </c>
      <c r="B13" s="460" t="s">
        <v>159</v>
      </c>
      <c r="C13" s="445" t="s">
        <v>78</v>
      </c>
      <c r="D13" s="446">
        <v>400</v>
      </c>
      <c r="E13" s="447"/>
      <c r="F13" s="448"/>
      <c r="G13" s="261"/>
      <c r="H13" s="448"/>
      <c r="I13" s="447"/>
      <c r="J13" s="449"/>
      <c r="K13" s="450"/>
    </row>
    <row r="14" spans="1:11" ht="15.75" thickBot="1">
      <c r="A14" s="2"/>
      <c r="B14" s="99"/>
      <c r="C14" s="95"/>
      <c r="D14" s="95"/>
      <c r="E14" s="95"/>
      <c r="F14" s="106"/>
      <c r="G14" s="451"/>
      <c r="H14" s="451"/>
      <c r="I14" s="106"/>
      <c r="J14" s="95"/>
      <c r="K14" s="95"/>
    </row>
    <row r="15" spans="1:11" ht="15">
      <c r="A15" s="2"/>
      <c r="B15" s="99"/>
      <c r="C15" s="95"/>
      <c r="D15" s="95"/>
      <c r="E15" s="95"/>
      <c r="F15" s="95"/>
      <c r="G15" s="95"/>
      <c r="H15" s="452" t="s">
        <v>83</v>
      </c>
      <c r="I15" s="453"/>
      <c r="J15" s="453"/>
      <c r="K15" s="453"/>
    </row>
    <row r="16" spans="1:11" ht="15">
      <c r="A16" s="2"/>
      <c r="B16" s="116"/>
      <c r="C16" s="420"/>
      <c r="D16" s="454"/>
      <c r="E16" s="420"/>
      <c r="F16" s="420"/>
      <c r="G16" s="420"/>
      <c r="H16" s="455" t="s">
        <v>124</v>
      </c>
      <c r="I16" s="453"/>
      <c r="J16" s="453"/>
      <c r="K16" s="453"/>
    </row>
    <row r="17" spans="1:11" ht="15">
      <c r="A17" s="2"/>
      <c r="B17" s="456"/>
      <c r="C17" s="457"/>
      <c r="D17" s="458"/>
      <c r="E17" s="457"/>
      <c r="F17" s="457"/>
      <c r="G17" s="457"/>
      <c r="H17" s="455" t="s">
        <v>82</v>
      </c>
      <c r="I17" s="453"/>
      <c r="J17" s="453"/>
      <c r="K17" s="453"/>
    </row>
  </sheetData>
  <sheetProtection/>
  <mergeCells count="2">
    <mergeCell ref="A5:J5"/>
    <mergeCell ref="A7:K7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6.28125" style="19" bestFit="1" customWidth="1"/>
    <col min="5" max="5" width="10.42187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5</v>
      </c>
      <c r="D1" s="20"/>
      <c r="E1" s="20"/>
      <c r="F1" s="20"/>
      <c r="I1" s="21"/>
      <c r="J1" s="21"/>
      <c r="K1" s="21" t="s">
        <v>69</v>
      </c>
      <c r="L1" s="21"/>
    </row>
    <row r="2" spans="1:12" ht="12.75">
      <c r="A2" s="18"/>
      <c r="B2" s="22" t="s">
        <v>6</v>
      </c>
      <c r="C2" s="22"/>
      <c r="D2" s="23"/>
      <c r="E2" s="23"/>
      <c r="F2" s="23"/>
      <c r="G2" s="22"/>
      <c r="H2" s="22"/>
      <c r="I2" s="20"/>
      <c r="J2" s="20"/>
      <c r="K2" s="20" t="s">
        <v>7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8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9</v>
      </c>
      <c r="K4" s="20" t="s">
        <v>10</v>
      </c>
      <c r="L4" s="20"/>
    </row>
    <row r="5" spans="1:12" s="25" customFormat="1" ht="18.75">
      <c r="A5" s="461" t="s">
        <v>11</v>
      </c>
      <c r="B5" s="462"/>
      <c r="C5" s="462"/>
      <c r="D5" s="462"/>
      <c r="E5" s="462"/>
      <c r="F5" s="462"/>
      <c r="G5" s="462"/>
      <c r="H5" s="462"/>
      <c r="I5" s="462"/>
      <c r="J5" s="462"/>
      <c r="K5" s="24"/>
      <c r="L5" s="24"/>
    </row>
    <row r="6" spans="1:12" ht="12.75" customHeight="1">
      <c r="A6" s="463"/>
      <c r="B6" s="464"/>
      <c r="C6" s="464"/>
      <c r="D6" s="464"/>
      <c r="E6" s="464"/>
      <c r="F6" s="464"/>
      <c r="G6" s="464"/>
      <c r="H6" s="464"/>
      <c r="I6" s="464"/>
      <c r="J6" s="26"/>
      <c r="K6" s="26"/>
      <c r="L6" s="27"/>
    </row>
    <row r="7" spans="1:12" ht="12.75" customHeight="1">
      <c r="A7" s="463" t="s">
        <v>70</v>
      </c>
      <c r="B7" s="464"/>
      <c r="C7" s="464"/>
      <c r="D7" s="464"/>
      <c r="E7" s="464"/>
      <c r="F7" s="464"/>
      <c r="G7" s="464"/>
      <c r="H7" s="464"/>
      <c r="I7" s="464"/>
      <c r="J7" s="26"/>
      <c r="K7" s="26"/>
      <c r="L7" s="27"/>
    </row>
    <row r="8" spans="1:12" ht="12.75" customHeight="1">
      <c r="A8" s="28"/>
      <c r="B8" s="29"/>
      <c r="C8" s="29"/>
      <c r="D8" s="29"/>
      <c r="E8" s="29"/>
      <c r="F8" s="29"/>
      <c r="G8" s="29"/>
      <c r="H8" s="29"/>
      <c r="I8" s="29"/>
      <c r="J8" s="26"/>
      <c r="K8" s="27"/>
      <c r="L8" s="27"/>
    </row>
    <row r="9" spans="1:11" s="36" customFormat="1" ht="24">
      <c r="A9" s="30" t="s">
        <v>12</v>
      </c>
      <c r="B9" s="31" t="s">
        <v>13</v>
      </c>
      <c r="C9" s="32" t="s">
        <v>14</v>
      </c>
      <c r="D9" s="33" t="s">
        <v>15</v>
      </c>
      <c r="E9" s="32" t="s">
        <v>16</v>
      </c>
      <c r="F9" s="32" t="s">
        <v>17</v>
      </c>
      <c r="G9" s="34" t="s">
        <v>18</v>
      </c>
      <c r="H9" s="31" t="s">
        <v>19</v>
      </c>
      <c r="I9" s="31" t="s">
        <v>20</v>
      </c>
      <c r="J9" s="34" t="s">
        <v>21</v>
      </c>
      <c r="K9" s="35" t="s">
        <v>22</v>
      </c>
    </row>
    <row r="10" spans="1:11" s="22" customFormat="1" ht="11.25">
      <c r="A10" s="37">
        <v>1</v>
      </c>
      <c r="B10" s="38">
        <v>2</v>
      </c>
      <c r="C10" s="37">
        <v>3</v>
      </c>
      <c r="D10" s="38">
        <v>4</v>
      </c>
      <c r="E10" s="37">
        <v>5</v>
      </c>
      <c r="F10" s="38">
        <v>6</v>
      </c>
      <c r="G10" s="37">
        <v>7</v>
      </c>
      <c r="H10" s="38">
        <v>8</v>
      </c>
      <c r="I10" s="37">
        <v>9</v>
      </c>
      <c r="J10" s="38">
        <v>10</v>
      </c>
      <c r="K10" s="39">
        <v>11</v>
      </c>
    </row>
    <row r="11" spans="1:11" s="63" customFormat="1" ht="12">
      <c r="A11" s="82">
        <v>1</v>
      </c>
      <c r="B11" s="83" t="s">
        <v>71</v>
      </c>
      <c r="C11" s="84" t="s">
        <v>24</v>
      </c>
      <c r="D11" s="85">
        <v>30</v>
      </c>
      <c r="E11" s="58"/>
      <c r="F11" s="59"/>
      <c r="G11" s="58"/>
      <c r="H11" s="59"/>
      <c r="I11" s="58"/>
      <c r="J11" s="59"/>
      <c r="K11" s="62"/>
    </row>
    <row r="12" spans="1:11" s="63" customFormat="1" ht="24">
      <c r="A12" s="82">
        <v>2</v>
      </c>
      <c r="B12" s="83" t="s">
        <v>72</v>
      </c>
      <c r="C12" s="84" t="s">
        <v>39</v>
      </c>
      <c r="D12" s="85">
        <v>50</v>
      </c>
      <c r="E12" s="58"/>
      <c r="F12" s="59"/>
      <c r="G12" s="58"/>
      <c r="H12" s="59"/>
      <c r="I12" s="58"/>
      <c r="J12" s="59"/>
      <c r="K12" s="62"/>
    </row>
    <row r="13" spans="6:9" ht="13.5" thickBot="1">
      <c r="F13" s="42"/>
      <c r="I13" s="43"/>
    </row>
    <row r="14" spans="6:9" ht="12.75">
      <c r="F14" s="27"/>
      <c r="I14" s="53"/>
    </row>
    <row r="15" spans="6:9" ht="12.75">
      <c r="F15" s="27"/>
      <c r="I15" s="53"/>
    </row>
    <row r="16" spans="2:9" ht="12.75">
      <c r="B16" s="19" t="s">
        <v>25</v>
      </c>
      <c r="I16" s="44"/>
    </row>
    <row r="18" spans="1:9" s="47" customFormat="1" ht="12" customHeight="1">
      <c r="A18" s="46"/>
      <c r="B18" s="48"/>
      <c r="C18" s="48"/>
      <c r="D18" s="48"/>
      <c r="E18" s="49"/>
      <c r="F18" s="50"/>
      <c r="H18" s="51"/>
      <c r="I18" s="51"/>
    </row>
    <row r="19" ht="12.75">
      <c r="B19" s="19" t="s">
        <v>26</v>
      </c>
    </row>
    <row r="20" ht="12.75">
      <c r="B20" s="19" t="s">
        <v>27</v>
      </c>
    </row>
    <row r="22" ht="12.75">
      <c r="B22" s="45" t="s">
        <v>28</v>
      </c>
    </row>
    <row r="23" ht="12.75">
      <c r="B23" s="19" t="s">
        <v>29</v>
      </c>
    </row>
    <row r="24" spans="2:10" ht="12.75">
      <c r="B24" s="19" t="s">
        <v>30</v>
      </c>
      <c r="H24" s="465"/>
      <c r="I24" s="465"/>
      <c r="J24" s="465"/>
    </row>
    <row r="25" ht="12.75">
      <c r="B25" s="19" t="s">
        <v>31</v>
      </c>
    </row>
    <row r="26" ht="12.75">
      <c r="B26" s="19" t="s">
        <v>32</v>
      </c>
    </row>
    <row r="27" spans="2:8" ht="12.75">
      <c r="B27" s="45" t="s">
        <v>33</v>
      </c>
      <c r="H27" s="19" t="s">
        <v>34</v>
      </c>
    </row>
    <row r="28" spans="8:10" ht="12.75">
      <c r="H28" s="465" t="s">
        <v>35</v>
      </c>
      <c r="I28" s="465"/>
      <c r="J28" s="465"/>
    </row>
    <row r="30" ht="12.75">
      <c r="B30" s="45"/>
    </row>
    <row r="35" ht="12.75">
      <c r="B35" s="45"/>
    </row>
    <row r="40" ht="12.75">
      <c r="B40" s="45"/>
    </row>
    <row r="45" ht="12.75">
      <c r="B45" s="45"/>
    </row>
    <row r="50" ht="12.75">
      <c r="B50" s="45"/>
    </row>
    <row r="55" ht="12.75">
      <c r="B55" s="45"/>
    </row>
    <row r="60" ht="12.75">
      <c r="B60" s="45"/>
    </row>
    <row r="65" ht="12.75">
      <c r="B65" s="45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0"/>
  <sheetViews>
    <sheetView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0" width="13.003906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5</v>
      </c>
      <c r="D1" s="3"/>
      <c r="E1" s="3"/>
      <c r="F1" s="3"/>
      <c r="I1" s="4"/>
      <c r="J1" s="4"/>
      <c r="K1" s="3" t="s">
        <v>75</v>
      </c>
      <c r="L1" s="4"/>
    </row>
    <row r="2" spans="1:12" ht="12.75">
      <c r="A2" s="1"/>
      <c r="B2" s="390" t="s">
        <v>123</v>
      </c>
      <c r="C2" s="5"/>
      <c r="D2" s="6"/>
      <c r="E2" s="6"/>
      <c r="F2" s="6"/>
      <c r="G2" s="5"/>
      <c r="H2" s="5"/>
      <c r="I2" s="3"/>
      <c r="J2" s="20"/>
      <c r="K2" s="14" t="s">
        <v>107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8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130</v>
      </c>
      <c r="L4" s="3"/>
    </row>
    <row r="5" spans="1:12" s="8" customFormat="1" ht="18.75">
      <c r="A5" s="466" t="s">
        <v>1</v>
      </c>
      <c r="B5" s="467"/>
      <c r="C5" s="467"/>
      <c r="D5" s="467"/>
      <c r="E5" s="467"/>
      <c r="F5" s="467"/>
      <c r="G5" s="467"/>
      <c r="H5" s="467"/>
      <c r="I5" s="467"/>
      <c r="J5" s="467"/>
      <c r="K5" s="7"/>
      <c r="L5" s="7"/>
    </row>
    <row r="6" spans="1:12" s="8" customFormat="1" ht="14.2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7.25" customHeight="1">
      <c r="A7" s="468" t="s">
        <v>84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11"/>
    </row>
    <row r="8" spans="1:12" ht="12.75" customHeight="1" thickBot="1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11"/>
    </row>
    <row r="9" spans="1:11" s="12" customFormat="1" ht="24.75" thickBot="1">
      <c r="A9" s="234" t="s">
        <v>12</v>
      </c>
      <c r="B9" s="235" t="s">
        <v>13</v>
      </c>
      <c r="C9" s="236" t="s">
        <v>14</v>
      </c>
      <c r="D9" s="237" t="s">
        <v>15</v>
      </c>
      <c r="E9" s="236" t="s">
        <v>16</v>
      </c>
      <c r="F9" s="236" t="s">
        <v>17</v>
      </c>
      <c r="G9" s="238" t="s">
        <v>18</v>
      </c>
      <c r="H9" s="235" t="s">
        <v>38</v>
      </c>
      <c r="I9" s="235" t="s">
        <v>20</v>
      </c>
      <c r="J9" s="238" t="s">
        <v>21</v>
      </c>
      <c r="K9" s="239" t="s">
        <v>22</v>
      </c>
    </row>
    <row r="10" spans="1:11" s="5" customFormat="1" ht="12" thickBot="1">
      <c r="A10" s="240">
        <v>1</v>
      </c>
      <c r="B10" s="241">
        <v>2</v>
      </c>
      <c r="C10" s="242">
        <v>3</v>
      </c>
      <c r="D10" s="243">
        <v>4</v>
      </c>
      <c r="E10" s="242">
        <v>5</v>
      </c>
      <c r="F10" s="243">
        <v>6</v>
      </c>
      <c r="G10" s="242">
        <v>7</v>
      </c>
      <c r="H10" s="243">
        <v>8</v>
      </c>
      <c r="I10" s="242">
        <v>9</v>
      </c>
      <c r="J10" s="243">
        <v>10</v>
      </c>
      <c r="K10" s="244">
        <v>11</v>
      </c>
    </row>
    <row r="11" spans="1:11" s="86" customFormat="1" ht="101.25" customHeight="1">
      <c r="A11" s="245" t="s">
        <v>76</v>
      </c>
      <c r="B11" s="413" t="s">
        <v>145</v>
      </c>
      <c r="C11" s="246" t="s">
        <v>23</v>
      </c>
      <c r="D11" s="247">
        <v>7640</v>
      </c>
      <c r="E11" s="248"/>
      <c r="F11" s="249"/>
      <c r="G11" s="250"/>
      <c r="H11" s="249"/>
      <c r="I11" s="251"/>
      <c r="J11" s="252"/>
      <c r="K11" s="253"/>
    </row>
    <row r="12" spans="1:11" s="86" customFormat="1" ht="79.5" customHeight="1">
      <c r="A12" s="254">
        <v>2</v>
      </c>
      <c r="B12" s="414" t="s">
        <v>144</v>
      </c>
      <c r="C12" s="92" t="s">
        <v>23</v>
      </c>
      <c r="D12" s="115">
        <v>7000</v>
      </c>
      <c r="E12" s="107"/>
      <c r="F12" s="101"/>
      <c r="G12" s="108"/>
      <c r="H12" s="101"/>
      <c r="I12" s="102"/>
      <c r="J12" s="88"/>
      <c r="K12" s="255"/>
    </row>
    <row r="13" spans="1:11" s="86" customFormat="1" ht="96.75" customHeight="1">
      <c r="A13" s="254">
        <v>3</v>
      </c>
      <c r="B13" s="415" t="s">
        <v>156</v>
      </c>
      <c r="C13" s="92" t="s">
        <v>23</v>
      </c>
      <c r="D13" s="115">
        <v>288</v>
      </c>
      <c r="E13" s="107"/>
      <c r="F13" s="101"/>
      <c r="G13" s="108"/>
      <c r="H13" s="101"/>
      <c r="I13" s="102"/>
      <c r="J13" s="88"/>
      <c r="K13" s="255"/>
    </row>
    <row r="14" spans="1:11" s="86" customFormat="1" ht="99" customHeight="1" thickBot="1">
      <c r="A14" s="256">
        <v>4</v>
      </c>
      <c r="B14" s="416" t="s">
        <v>157</v>
      </c>
      <c r="C14" s="257" t="s">
        <v>23</v>
      </c>
      <c r="D14" s="258">
        <v>124</v>
      </c>
      <c r="E14" s="259"/>
      <c r="F14" s="260"/>
      <c r="G14" s="261"/>
      <c r="H14" s="260"/>
      <c r="I14" s="262"/>
      <c r="J14" s="263"/>
      <c r="K14" s="264"/>
    </row>
    <row r="15" spans="2:11" ht="13.5" thickBot="1">
      <c r="B15" s="99"/>
      <c r="C15" s="95"/>
      <c r="D15" s="95"/>
      <c r="E15" s="95"/>
      <c r="F15" s="106"/>
      <c r="G15" s="105"/>
      <c r="H15" s="105"/>
      <c r="I15" s="106"/>
      <c r="J15" s="95"/>
      <c r="K15" s="95"/>
    </row>
    <row r="16" spans="6:9" ht="12.75">
      <c r="F16" s="11"/>
      <c r="I16" s="87"/>
    </row>
    <row r="17" spans="2:11" ht="12.75">
      <c r="B17" s="118"/>
      <c r="C17" s="12"/>
      <c r="D17" s="100"/>
      <c r="E17" s="17"/>
      <c r="F17" s="17"/>
      <c r="G17" s="227" t="s">
        <v>83</v>
      </c>
      <c r="H17" s="228"/>
      <c r="I17" s="228"/>
      <c r="J17" s="228"/>
      <c r="K17" s="17"/>
    </row>
    <row r="18" spans="2:11" ht="12.75">
      <c r="B18" s="119"/>
      <c r="C18" s="119"/>
      <c r="D18" s="120"/>
      <c r="E18" s="119"/>
      <c r="F18" s="119"/>
      <c r="G18" s="229" t="s">
        <v>124</v>
      </c>
      <c r="H18" s="228"/>
      <c r="I18" s="228"/>
      <c r="J18" s="228"/>
      <c r="K18" s="17"/>
    </row>
    <row r="19" spans="2:11" ht="12.75">
      <c r="B19" s="17"/>
      <c r="C19" s="17"/>
      <c r="D19" s="100"/>
      <c r="E19" s="17"/>
      <c r="F19" s="17"/>
      <c r="G19" s="229" t="s">
        <v>82</v>
      </c>
      <c r="H19" s="228"/>
      <c r="I19" s="228"/>
      <c r="J19" s="228"/>
      <c r="K19" s="17"/>
    </row>
    <row r="20" spans="2:11" ht="12.75">
      <c r="B20" s="17"/>
      <c r="C20" s="17"/>
      <c r="D20" s="100"/>
      <c r="E20" s="17"/>
      <c r="F20" s="17"/>
      <c r="G20" s="229"/>
      <c r="H20" s="228"/>
      <c r="I20" s="228"/>
      <c r="J20" s="228"/>
      <c r="K20" s="117"/>
    </row>
    <row r="21" spans="2:11" ht="12.75">
      <c r="B21" s="93"/>
      <c r="C21" s="17"/>
      <c r="D21" s="17"/>
      <c r="E21" s="17"/>
      <c r="F21" s="17"/>
      <c r="G21" s="229"/>
      <c r="H21" s="228"/>
      <c r="I21" s="228"/>
      <c r="J21" s="228"/>
      <c r="K21" s="17"/>
    </row>
    <row r="22" spans="2:11" ht="12.7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5" ht="12.75">
      <c r="B25" s="13"/>
    </row>
    <row r="30" ht="12.75">
      <c r="B30" s="13"/>
    </row>
    <row r="35" ht="12.75">
      <c r="B35" s="13"/>
    </row>
    <row r="40" ht="12.75">
      <c r="B40" s="13"/>
    </row>
  </sheetData>
  <sheetProtection/>
  <mergeCells count="2">
    <mergeCell ref="A5:J5"/>
    <mergeCell ref="A7:K7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2"/>
  <sheetViews>
    <sheetView zoomScale="91" zoomScaleNormal="91" zoomScalePageLayoutView="0" workbookViewId="0" topLeftCell="A1">
      <selection activeCell="B14" sqref="B14"/>
    </sheetView>
  </sheetViews>
  <sheetFormatPr defaultColWidth="9.140625" defaultRowHeight="15"/>
  <cols>
    <col min="1" max="1" width="2.8515625" style="2" customWidth="1"/>
    <col min="2" max="2" width="65.421875" style="2" customWidth="1"/>
    <col min="3" max="3" width="6.57421875" style="2" customWidth="1"/>
    <col min="4" max="4" width="6.0039062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3.28125" style="2" customWidth="1"/>
    <col min="10" max="10" width="13.421875" style="2" customWidth="1"/>
    <col min="11" max="11" width="12.421875" style="2" customWidth="1"/>
    <col min="12" max="16384" width="9.140625" style="2" customWidth="1"/>
  </cols>
  <sheetData>
    <row r="1" spans="1:12" ht="12.75" customHeight="1">
      <c r="A1" s="1"/>
      <c r="B1" s="2" t="s">
        <v>5</v>
      </c>
      <c r="D1" s="3"/>
      <c r="E1" s="3"/>
      <c r="F1" s="3"/>
      <c r="I1" s="4"/>
      <c r="J1" s="4"/>
      <c r="K1" s="3" t="s">
        <v>47</v>
      </c>
      <c r="L1" s="4"/>
    </row>
    <row r="2" spans="1:12" ht="12.75">
      <c r="A2" s="1"/>
      <c r="B2" s="390" t="s">
        <v>125</v>
      </c>
      <c r="C2" s="5"/>
      <c r="D2" s="6"/>
      <c r="E2" s="6"/>
      <c r="F2" s="6"/>
      <c r="G2" s="5"/>
      <c r="H2" s="5"/>
      <c r="I2" s="3"/>
      <c r="J2" s="20"/>
      <c r="K2" s="14" t="s">
        <v>107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8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131</v>
      </c>
      <c r="L4" s="3"/>
    </row>
    <row r="5" spans="1:12" s="8" customFormat="1" ht="18.75">
      <c r="A5" s="466" t="s">
        <v>1</v>
      </c>
      <c r="B5" s="467"/>
      <c r="C5" s="467"/>
      <c r="D5" s="467"/>
      <c r="E5" s="467"/>
      <c r="F5" s="467"/>
      <c r="G5" s="467"/>
      <c r="H5" s="467"/>
      <c r="I5" s="467"/>
      <c r="J5" s="467"/>
      <c r="K5" s="7"/>
      <c r="L5" s="7"/>
    </row>
    <row r="6" spans="1:12" s="8" customFormat="1" ht="9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6.5" customHeight="1">
      <c r="A7" s="468" t="s">
        <v>132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11"/>
    </row>
    <row r="8" spans="1:12" ht="12.75" customHeight="1" thickBot="1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11"/>
    </row>
    <row r="9" spans="1:11" s="12" customFormat="1" ht="24.75" thickBot="1">
      <c r="A9" s="265" t="s">
        <v>12</v>
      </c>
      <c r="B9" s="266" t="s">
        <v>13</v>
      </c>
      <c r="C9" s="267" t="s">
        <v>14</v>
      </c>
      <c r="D9" s="268" t="s">
        <v>15</v>
      </c>
      <c r="E9" s="267" t="s">
        <v>16</v>
      </c>
      <c r="F9" s="267" t="s">
        <v>17</v>
      </c>
      <c r="G9" s="269" t="s">
        <v>18</v>
      </c>
      <c r="H9" s="266" t="s">
        <v>38</v>
      </c>
      <c r="I9" s="266" t="s">
        <v>20</v>
      </c>
      <c r="J9" s="269" t="s">
        <v>21</v>
      </c>
      <c r="K9" s="270" t="s">
        <v>22</v>
      </c>
    </row>
    <row r="10" spans="1:11" s="5" customFormat="1" ht="12" thickBot="1">
      <c r="A10" s="240">
        <v>1</v>
      </c>
      <c r="B10" s="241">
        <v>2</v>
      </c>
      <c r="C10" s="242">
        <v>3</v>
      </c>
      <c r="D10" s="243">
        <v>4</v>
      </c>
      <c r="E10" s="242">
        <v>5</v>
      </c>
      <c r="F10" s="243">
        <v>6</v>
      </c>
      <c r="G10" s="242">
        <v>7</v>
      </c>
      <c r="H10" s="243">
        <v>8</v>
      </c>
      <c r="I10" s="242">
        <v>9</v>
      </c>
      <c r="J10" s="243">
        <v>10</v>
      </c>
      <c r="K10" s="244">
        <v>11</v>
      </c>
    </row>
    <row r="11" spans="1:11" s="86" customFormat="1" ht="237" customHeight="1">
      <c r="A11" s="245" t="s">
        <v>76</v>
      </c>
      <c r="B11" s="275" t="s">
        <v>149</v>
      </c>
      <c r="C11" s="276" t="s">
        <v>36</v>
      </c>
      <c r="D11" s="277">
        <v>182</v>
      </c>
      <c r="E11" s="248"/>
      <c r="F11" s="278"/>
      <c r="G11" s="250"/>
      <c r="H11" s="278"/>
      <c r="I11" s="279"/>
      <c r="J11" s="280"/>
      <c r="K11" s="281"/>
    </row>
    <row r="12" spans="1:11" s="86" customFormat="1" ht="226.5" customHeight="1">
      <c r="A12" s="282" t="s">
        <v>77</v>
      </c>
      <c r="B12" s="96" t="s">
        <v>150</v>
      </c>
      <c r="C12" s="90" t="s">
        <v>36</v>
      </c>
      <c r="D12" s="114">
        <v>22</v>
      </c>
      <c r="E12" s="107"/>
      <c r="F12" s="103"/>
      <c r="G12" s="108"/>
      <c r="H12" s="103"/>
      <c r="I12" s="104"/>
      <c r="J12" s="91"/>
      <c r="K12" s="283"/>
    </row>
    <row r="13" spans="1:11" s="86" customFormat="1" ht="209.25" customHeight="1">
      <c r="A13" s="254" t="s">
        <v>73</v>
      </c>
      <c r="B13" s="96" t="s">
        <v>151</v>
      </c>
      <c r="C13" s="90" t="s">
        <v>36</v>
      </c>
      <c r="D13" s="114">
        <v>70</v>
      </c>
      <c r="E13" s="107"/>
      <c r="F13" s="103"/>
      <c r="G13" s="108"/>
      <c r="H13" s="103"/>
      <c r="I13" s="104"/>
      <c r="J13" s="91"/>
      <c r="K13" s="283"/>
    </row>
    <row r="14" spans="1:11" s="86" customFormat="1" ht="244.5" customHeight="1">
      <c r="A14" s="282" t="s">
        <v>74</v>
      </c>
      <c r="B14" s="96" t="s">
        <v>152</v>
      </c>
      <c r="C14" s="90" t="s">
        <v>36</v>
      </c>
      <c r="D14" s="114">
        <v>6</v>
      </c>
      <c r="E14" s="107"/>
      <c r="F14" s="103"/>
      <c r="G14" s="108"/>
      <c r="H14" s="103"/>
      <c r="I14" s="104"/>
      <c r="J14" s="91"/>
      <c r="K14" s="283"/>
    </row>
    <row r="15" spans="2:11" ht="13.5" thickBot="1">
      <c r="B15" s="99"/>
      <c r="C15" s="95"/>
      <c r="D15" s="95"/>
      <c r="E15" s="105"/>
      <c r="F15" s="106"/>
      <c r="G15" s="105"/>
      <c r="H15" s="105"/>
      <c r="I15" s="106"/>
      <c r="J15" s="95"/>
      <c r="K15" s="95"/>
    </row>
    <row r="16" spans="2:11" ht="12.75">
      <c r="B16" s="99"/>
      <c r="C16" s="95"/>
      <c r="D16" s="95"/>
      <c r="E16" s="105"/>
      <c r="F16" s="417"/>
      <c r="G16" s="105"/>
      <c r="H16" s="105"/>
      <c r="I16" s="417"/>
      <c r="J16" s="95"/>
      <c r="K16" s="95"/>
    </row>
    <row r="17" spans="2:11" ht="12.75">
      <c r="B17" s="418" t="s">
        <v>146</v>
      </c>
      <c r="C17" s="95"/>
      <c r="D17" s="95"/>
      <c r="E17" s="105"/>
      <c r="F17" s="417"/>
      <c r="G17" s="105"/>
      <c r="H17" s="105"/>
      <c r="I17" s="417"/>
      <c r="J17" s="95"/>
      <c r="K17" s="95"/>
    </row>
    <row r="18" spans="2:11" ht="12.75">
      <c r="B18" s="418" t="s">
        <v>147</v>
      </c>
      <c r="C18" s="95"/>
      <c r="D18" s="95"/>
      <c r="E18" s="105"/>
      <c r="F18" s="417"/>
      <c r="G18" s="105"/>
      <c r="H18" s="105"/>
      <c r="I18" s="417"/>
      <c r="J18" s="95"/>
      <c r="K18" s="95"/>
    </row>
    <row r="19" spans="2:11" ht="12.75">
      <c r="B19" s="418" t="s">
        <v>148</v>
      </c>
      <c r="C19" s="95"/>
      <c r="D19" s="95"/>
      <c r="E19" s="105"/>
      <c r="F19" s="417"/>
      <c r="G19" s="105"/>
      <c r="H19" s="105"/>
      <c r="I19" s="417"/>
      <c r="J19" s="95"/>
      <c r="K19" s="95"/>
    </row>
    <row r="20" spans="2:11" ht="12.75">
      <c r="B20" s="99"/>
      <c r="C20" s="95"/>
      <c r="D20" s="95"/>
      <c r="E20" s="105"/>
      <c r="F20" s="417"/>
      <c r="G20" s="105"/>
      <c r="H20" s="105"/>
      <c r="I20" s="417"/>
      <c r="J20" s="95"/>
      <c r="K20" s="95"/>
    </row>
    <row r="21" spans="2:11" ht="12.75">
      <c r="B21" s="99"/>
      <c r="C21" s="95"/>
      <c r="D21" s="95"/>
      <c r="E21" s="95"/>
      <c r="F21" s="110"/>
      <c r="G21" s="95"/>
      <c r="H21" s="95"/>
      <c r="I21" s="111"/>
      <c r="J21" s="95"/>
      <c r="K21" s="95"/>
    </row>
    <row r="22" spans="2:11" ht="12.75">
      <c r="B22" s="116"/>
      <c r="C22" s="121"/>
      <c r="D22" s="122"/>
      <c r="E22" s="121"/>
      <c r="F22" s="121"/>
      <c r="G22" s="121"/>
      <c r="H22" s="227" t="s">
        <v>83</v>
      </c>
      <c r="I22" s="228"/>
      <c r="J22" s="121"/>
      <c r="K22" s="121"/>
    </row>
    <row r="23" spans="2:12" ht="12.75">
      <c r="B23" s="119"/>
      <c r="C23" s="119"/>
      <c r="D23" s="120"/>
      <c r="E23" s="119"/>
      <c r="F23" s="119"/>
      <c r="G23" s="119"/>
      <c r="H23" s="229" t="s">
        <v>124</v>
      </c>
      <c r="I23" s="228"/>
      <c r="J23" s="228"/>
      <c r="K23" s="228"/>
      <c r="L23" s="228"/>
    </row>
    <row r="24" spans="2:12" ht="12.75">
      <c r="B24" s="17"/>
      <c r="C24" s="17"/>
      <c r="D24" s="100"/>
      <c r="E24" s="17"/>
      <c r="F24" s="17"/>
      <c r="G24" s="17"/>
      <c r="H24" s="229" t="s">
        <v>82</v>
      </c>
      <c r="I24" s="228"/>
      <c r="J24" s="228"/>
      <c r="K24" s="228"/>
      <c r="L24" s="228"/>
    </row>
    <row r="25" spans="2:12" ht="12.75">
      <c r="B25" s="17"/>
      <c r="C25" s="17"/>
      <c r="D25" s="100"/>
      <c r="E25" s="17"/>
      <c r="F25" s="17"/>
      <c r="G25" s="17"/>
      <c r="H25" s="229" t="s">
        <v>79</v>
      </c>
      <c r="I25" s="228"/>
      <c r="J25" s="228"/>
      <c r="K25" s="228"/>
      <c r="L25" s="228"/>
    </row>
    <row r="26" spans="2:11" ht="13.5" customHeight="1">
      <c r="B26" s="93"/>
      <c r="C26" s="17"/>
      <c r="D26" s="17"/>
      <c r="E26" s="17"/>
      <c r="F26" s="17"/>
      <c r="G26" s="17"/>
      <c r="H26" s="17"/>
      <c r="J26" s="15"/>
      <c r="K26" s="15"/>
    </row>
    <row r="27" spans="2:11" ht="12.75">
      <c r="B27" s="93"/>
      <c r="C27" s="17"/>
      <c r="D27" s="17"/>
      <c r="E27" s="17"/>
      <c r="F27" s="17"/>
      <c r="G27" s="17"/>
      <c r="H27" s="17"/>
      <c r="I27" s="93"/>
      <c r="J27" s="93"/>
      <c r="K27" s="93"/>
    </row>
    <row r="28" s="13" customFormat="1" ht="12.75"/>
    <row r="29" spans="8:10" s="13" customFormat="1" ht="12.75">
      <c r="H29" s="2"/>
      <c r="I29" s="2"/>
      <c r="J29" s="2"/>
    </row>
    <row r="30" spans="1:12" s="17" customFormat="1" ht="12.75">
      <c r="A30" s="14"/>
      <c r="B30" s="15"/>
      <c r="C30" s="15"/>
      <c r="D30" s="15"/>
      <c r="E30" s="15"/>
      <c r="F30" s="15"/>
      <c r="G30" s="15"/>
      <c r="H30" s="2"/>
      <c r="I30" s="2"/>
      <c r="J30" s="2"/>
      <c r="K30" s="15"/>
      <c r="L30" s="16"/>
    </row>
    <row r="32" ht="12.75">
      <c r="B32" s="13"/>
    </row>
    <row r="37" ht="12.75">
      <c r="B37" s="13"/>
    </row>
    <row r="42" ht="12.75">
      <c r="B42" s="13"/>
    </row>
    <row r="47" ht="12.75">
      <c r="B47" s="13"/>
    </row>
    <row r="52" ht="12.75">
      <c r="B52" s="13"/>
    </row>
    <row r="57" ht="12.75">
      <c r="B57" s="13"/>
    </row>
    <row r="62" ht="12.75">
      <c r="B62" s="13"/>
    </row>
  </sheetData>
  <sheetProtection/>
  <mergeCells count="2">
    <mergeCell ref="A5:J5"/>
    <mergeCell ref="A7:K7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1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.75">
      <c r="A1" s="1"/>
      <c r="B1" s="2" t="s">
        <v>5</v>
      </c>
      <c r="C1" s="2"/>
      <c r="D1" s="3"/>
      <c r="E1" s="3"/>
      <c r="F1" s="3"/>
      <c r="G1" s="2"/>
      <c r="H1" s="2"/>
      <c r="I1" s="4"/>
      <c r="J1" s="4"/>
      <c r="K1" s="3" t="s">
        <v>2</v>
      </c>
    </row>
    <row r="2" spans="1:11" ht="15">
      <c r="A2" s="1"/>
      <c r="B2" s="5" t="s">
        <v>125</v>
      </c>
      <c r="C2" s="5"/>
      <c r="D2" s="6"/>
      <c r="E2" s="6"/>
      <c r="F2" s="6"/>
      <c r="G2" s="5"/>
      <c r="H2" s="5"/>
      <c r="I2" s="3"/>
      <c r="J2" s="20"/>
      <c r="K2" s="14" t="s">
        <v>107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8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131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8.75">
      <c r="A6" s="466" t="s">
        <v>1</v>
      </c>
      <c r="B6" s="467"/>
      <c r="C6" s="467"/>
      <c r="D6" s="467"/>
      <c r="E6" s="467"/>
      <c r="F6" s="467"/>
      <c r="G6" s="467"/>
      <c r="H6" s="467"/>
      <c r="I6" s="467"/>
      <c r="J6" s="467"/>
      <c r="K6" s="7"/>
    </row>
    <row r="7" spans="1:1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470" t="s">
        <v>133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</row>
    <row r="9" spans="1:11" ht="14.25" customHeight="1" thickBot="1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272"/>
    </row>
    <row r="10" spans="1:11" ht="24.75" thickBot="1">
      <c r="A10" s="265" t="s">
        <v>12</v>
      </c>
      <c r="B10" s="266" t="s">
        <v>13</v>
      </c>
      <c r="C10" s="267" t="s">
        <v>14</v>
      </c>
      <c r="D10" s="268" t="s">
        <v>15</v>
      </c>
      <c r="E10" s="267" t="s">
        <v>16</v>
      </c>
      <c r="F10" s="267" t="s">
        <v>17</v>
      </c>
      <c r="G10" s="269" t="s">
        <v>18</v>
      </c>
      <c r="H10" s="266" t="s">
        <v>38</v>
      </c>
      <c r="I10" s="266" t="s">
        <v>20</v>
      </c>
      <c r="J10" s="269" t="s">
        <v>21</v>
      </c>
      <c r="K10" s="270" t="s">
        <v>22</v>
      </c>
    </row>
    <row r="11" spans="1:11" ht="15.75" thickBot="1">
      <c r="A11" s="240">
        <v>1</v>
      </c>
      <c r="B11" s="241">
        <v>2</v>
      </c>
      <c r="C11" s="242">
        <v>3</v>
      </c>
      <c r="D11" s="243">
        <v>4</v>
      </c>
      <c r="E11" s="242">
        <v>5</v>
      </c>
      <c r="F11" s="243">
        <v>6</v>
      </c>
      <c r="G11" s="242">
        <v>7</v>
      </c>
      <c r="H11" s="243">
        <v>8</v>
      </c>
      <c r="I11" s="242">
        <v>9</v>
      </c>
      <c r="J11" s="243">
        <v>10</v>
      </c>
      <c r="K11" s="244">
        <v>11</v>
      </c>
    </row>
    <row r="12" spans="1:11" ht="89.25">
      <c r="A12" s="284">
        <v>1</v>
      </c>
      <c r="B12" s="275" t="s">
        <v>111</v>
      </c>
      <c r="C12" s="292" t="s">
        <v>24</v>
      </c>
      <c r="D12" s="287">
        <v>60</v>
      </c>
      <c r="E12" s="248"/>
      <c r="F12" s="249"/>
      <c r="G12" s="250"/>
      <c r="H12" s="249"/>
      <c r="I12" s="251"/>
      <c r="J12" s="252"/>
      <c r="K12" s="253"/>
    </row>
    <row r="13" spans="1:11" ht="15">
      <c r="A13" s="76">
        <v>2</v>
      </c>
      <c r="B13" s="96" t="s">
        <v>110</v>
      </c>
      <c r="C13" s="98" t="s">
        <v>24</v>
      </c>
      <c r="D13" s="112">
        <v>60</v>
      </c>
      <c r="E13" s="107"/>
      <c r="F13" s="101"/>
      <c r="G13" s="108"/>
      <c r="H13" s="101"/>
      <c r="I13" s="102"/>
      <c r="J13" s="88"/>
      <c r="K13" s="255"/>
    </row>
    <row r="14" spans="1:11" ht="51.75" thickBot="1">
      <c r="A14" s="285">
        <v>3</v>
      </c>
      <c r="B14" s="273" t="s">
        <v>112</v>
      </c>
      <c r="C14" s="274" t="s">
        <v>24</v>
      </c>
      <c r="D14" s="291">
        <v>60</v>
      </c>
      <c r="E14" s="259"/>
      <c r="F14" s="260"/>
      <c r="G14" s="261"/>
      <c r="H14" s="260"/>
      <c r="I14" s="262"/>
      <c r="J14" s="263"/>
      <c r="K14" s="264"/>
    </row>
    <row r="15" spans="2:11" s="2" customFormat="1" ht="13.5" thickBot="1">
      <c r="B15" s="99"/>
      <c r="C15" s="95"/>
      <c r="D15" s="95"/>
      <c r="E15" s="105"/>
      <c r="F15" s="106"/>
      <c r="G15" s="105"/>
      <c r="H15" s="105"/>
      <c r="I15" s="106"/>
      <c r="J15" s="95"/>
      <c r="K15" s="95"/>
    </row>
    <row r="16" spans="2:11" s="2" customFormat="1" ht="12.75">
      <c r="B16" s="99"/>
      <c r="C16" s="95"/>
      <c r="D16" s="95"/>
      <c r="E16" s="95"/>
      <c r="F16" s="110"/>
      <c r="G16" s="95"/>
      <c r="H16" s="95"/>
      <c r="I16" s="111"/>
      <c r="J16" s="95"/>
      <c r="K16" s="95"/>
    </row>
    <row r="17" spans="1:11" ht="15">
      <c r="A17" s="2"/>
      <c r="B17" s="118"/>
      <c r="C17" s="12"/>
      <c r="D17" s="100"/>
      <c r="E17" s="17"/>
      <c r="F17" s="17"/>
      <c r="G17" s="17"/>
      <c r="H17" s="17"/>
      <c r="I17" s="17"/>
      <c r="J17" s="17"/>
      <c r="K17" s="17"/>
    </row>
    <row r="18" spans="1:11" ht="15">
      <c r="A18" s="2"/>
      <c r="B18" s="119"/>
      <c r="C18" s="119"/>
      <c r="D18" s="120"/>
      <c r="E18" s="119"/>
      <c r="F18" s="119"/>
      <c r="G18" s="119"/>
      <c r="H18" s="119"/>
      <c r="I18" s="119"/>
      <c r="J18" s="119"/>
      <c r="K18" s="17"/>
    </row>
    <row r="19" spans="1:12" ht="15">
      <c r="A19" s="89"/>
      <c r="B19" s="17"/>
      <c r="C19" s="17"/>
      <c r="D19" s="100"/>
      <c r="E19" s="17"/>
      <c r="F19" s="17"/>
      <c r="G19" s="17"/>
      <c r="H19" s="17"/>
      <c r="I19" s="227" t="s">
        <v>83</v>
      </c>
      <c r="J19" s="228"/>
      <c r="K19" s="228"/>
      <c r="L19" s="228"/>
    </row>
    <row r="20" spans="1:12" ht="15">
      <c r="A20" s="89"/>
      <c r="B20" s="17"/>
      <c r="C20" s="17"/>
      <c r="D20" s="100"/>
      <c r="E20" s="17"/>
      <c r="F20" s="17"/>
      <c r="G20" s="17"/>
      <c r="H20" s="17"/>
      <c r="I20" s="229" t="s">
        <v>124</v>
      </c>
      <c r="J20" s="228"/>
      <c r="K20" s="228"/>
      <c r="L20" s="228"/>
    </row>
    <row r="21" spans="2:12" ht="15">
      <c r="B21" s="93"/>
      <c r="C21" s="17"/>
      <c r="D21" s="17"/>
      <c r="E21" s="17"/>
      <c r="F21" s="17"/>
      <c r="G21" s="17"/>
      <c r="H21" s="15"/>
      <c r="I21" s="229" t="s">
        <v>82</v>
      </c>
      <c r="J21" s="228"/>
      <c r="K21" s="228"/>
      <c r="L21" s="228"/>
    </row>
    <row r="22" spans="2:11" ht="15">
      <c r="B22" s="13"/>
      <c r="C22" s="2"/>
      <c r="D22" s="2"/>
      <c r="E22" s="2"/>
      <c r="F22" s="2"/>
      <c r="G22" s="2"/>
      <c r="H22" s="15"/>
      <c r="I22" s="15"/>
      <c r="J22" s="15"/>
      <c r="K22" s="2"/>
    </row>
    <row r="23" spans="2:11" ht="1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5">
      <c r="B24" s="13"/>
      <c r="C24" s="13"/>
      <c r="D24" s="13"/>
      <c r="E24" s="13"/>
      <c r="F24" s="13"/>
      <c r="G24" s="13"/>
      <c r="H24" s="2"/>
      <c r="I24" s="2"/>
      <c r="J24" s="2"/>
      <c r="K24" s="13"/>
    </row>
    <row r="25" spans="2:11" ht="15">
      <c r="B25" s="15"/>
      <c r="C25" s="15"/>
      <c r="D25" s="15"/>
      <c r="E25" s="15"/>
      <c r="F25" s="15"/>
      <c r="G25" s="15"/>
      <c r="H25" s="2"/>
      <c r="I25" s="2"/>
      <c r="J25" s="2"/>
      <c r="K25" s="15"/>
    </row>
    <row r="31" ht="15">
      <c r="B31" t="s">
        <v>85</v>
      </c>
    </row>
  </sheetData>
  <sheetProtection/>
  <mergeCells count="2">
    <mergeCell ref="A6:J6"/>
    <mergeCell ref="A8:K8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6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.8515625" style="190" bestFit="1" customWidth="1"/>
    <col min="2" max="2" width="29.140625" style="190" customWidth="1"/>
    <col min="3" max="3" width="25.57421875" style="190" bestFit="1" customWidth="1"/>
    <col min="4" max="4" width="3.57421875" style="190" bestFit="1" customWidth="1"/>
    <col min="5" max="5" width="5.7109375" style="190" customWidth="1"/>
    <col min="6" max="6" width="8.8515625" style="190" customWidth="1"/>
    <col min="7" max="7" width="6.421875" style="190" customWidth="1"/>
    <col min="8" max="8" width="4.7109375" style="190" customWidth="1"/>
    <col min="9" max="9" width="8.8515625" style="190" customWidth="1"/>
    <col min="10" max="11" width="9.421875" style="190" customWidth="1"/>
    <col min="12" max="12" width="10.421875" style="190" customWidth="1"/>
    <col min="13" max="16384" width="9.140625" style="190" customWidth="1"/>
  </cols>
  <sheetData>
    <row r="1" spans="1:12" ht="15.75">
      <c r="A1" s="197"/>
      <c r="B1" s="192" t="s">
        <v>5</v>
      </c>
      <c r="C1" s="192"/>
      <c r="D1" s="192"/>
      <c r="E1" s="198"/>
      <c r="F1" s="198"/>
      <c r="G1" s="198"/>
      <c r="H1" s="192"/>
      <c r="I1" s="192"/>
      <c r="J1" s="199"/>
      <c r="K1" s="198"/>
      <c r="L1" s="160" t="s">
        <v>160</v>
      </c>
    </row>
    <row r="2" spans="1:12" ht="15">
      <c r="A2" s="197"/>
      <c r="B2" s="200" t="s">
        <v>127</v>
      </c>
      <c r="C2" s="200"/>
      <c r="D2" s="200"/>
      <c r="E2" s="201"/>
      <c r="F2" s="201"/>
      <c r="G2" s="201"/>
      <c r="H2" s="200"/>
      <c r="I2" s="200"/>
      <c r="J2" s="198"/>
      <c r="K2" s="20" t="s">
        <v>107</v>
      </c>
      <c r="L2" s="160" t="s">
        <v>87</v>
      </c>
    </row>
    <row r="3" spans="1:12" ht="15">
      <c r="A3" s="197"/>
      <c r="B3" s="192"/>
      <c r="C3" s="192"/>
      <c r="D3" s="192"/>
      <c r="E3" s="198"/>
      <c r="F3" s="198"/>
      <c r="G3" s="198"/>
      <c r="H3" s="192"/>
      <c r="I3" s="198"/>
      <c r="J3" s="198"/>
      <c r="K3" s="20"/>
      <c r="L3" s="46" t="s">
        <v>8</v>
      </c>
    </row>
    <row r="4" spans="1:12" ht="15">
      <c r="A4" s="197"/>
      <c r="B4" s="192"/>
      <c r="C4" s="192"/>
      <c r="D4" s="192"/>
      <c r="E4" s="198"/>
      <c r="F4" s="198"/>
      <c r="G4" s="198"/>
      <c r="H4" s="192"/>
      <c r="I4" s="475" t="s">
        <v>130</v>
      </c>
      <c r="J4" s="475"/>
      <c r="K4" s="475"/>
      <c r="L4" s="475"/>
    </row>
    <row r="5" spans="1:12" ht="15">
      <c r="A5" s="197"/>
      <c r="B5" s="192"/>
      <c r="C5" s="192"/>
      <c r="D5" s="192"/>
      <c r="E5" s="198"/>
      <c r="F5" s="198"/>
      <c r="G5" s="198"/>
      <c r="H5" s="192"/>
      <c r="I5" s="198"/>
      <c r="J5" s="198"/>
      <c r="K5" s="20"/>
      <c r="L5" s="20"/>
    </row>
    <row r="6" spans="1:12" ht="18.75">
      <c r="A6" s="472" t="s">
        <v>88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</row>
    <row r="7" spans="1:12" ht="18.75">
      <c r="A7" s="196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3"/>
    </row>
    <row r="8" spans="1:12" ht="15">
      <c r="A8" s="473" t="s">
        <v>134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</row>
    <row r="9" spans="1:12" ht="15.75" thickBot="1">
      <c r="A9" s="232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</row>
    <row r="10" spans="1:12" ht="48.75" thickBot="1">
      <c r="A10" s="326" t="s">
        <v>12</v>
      </c>
      <c r="B10" s="327" t="s">
        <v>13</v>
      </c>
      <c r="C10" s="328" t="s">
        <v>89</v>
      </c>
      <c r="D10" s="328" t="s">
        <v>14</v>
      </c>
      <c r="E10" s="329" t="s">
        <v>15</v>
      </c>
      <c r="F10" s="328" t="s">
        <v>16</v>
      </c>
      <c r="G10" s="328" t="s">
        <v>17</v>
      </c>
      <c r="H10" s="330" t="s">
        <v>18</v>
      </c>
      <c r="I10" s="327" t="s">
        <v>38</v>
      </c>
      <c r="J10" s="327" t="s">
        <v>20</v>
      </c>
      <c r="K10" s="330" t="s">
        <v>21</v>
      </c>
      <c r="L10" s="331" t="s">
        <v>22</v>
      </c>
    </row>
    <row r="11" spans="1:12" ht="15.75" thickBot="1">
      <c r="A11" s="332">
        <v>1</v>
      </c>
      <c r="B11" s="333">
        <v>2</v>
      </c>
      <c r="C11" s="334">
        <v>3</v>
      </c>
      <c r="D11" s="335">
        <v>4</v>
      </c>
      <c r="E11" s="333">
        <v>5</v>
      </c>
      <c r="F11" s="335">
        <v>6</v>
      </c>
      <c r="G11" s="333">
        <v>7</v>
      </c>
      <c r="H11" s="335">
        <v>8</v>
      </c>
      <c r="I11" s="333">
        <v>9</v>
      </c>
      <c r="J11" s="335">
        <v>10</v>
      </c>
      <c r="K11" s="333">
        <v>11</v>
      </c>
      <c r="L11" s="336">
        <v>12</v>
      </c>
    </row>
    <row r="12" spans="1:12" ht="66.75" customHeight="1">
      <c r="A12" s="284">
        <v>1</v>
      </c>
      <c r="B12" s="338" t="s">
        <v>90</v>
      </c>
      <c r="C12" s="339" t="s">
        <v>91</v>
      </c>
      <c r="D12" s="340" t="s">
        <v>24</v>
      </c>
      <c r="E12" s="341">
        <v>10</v>
      </c>
      <c r="F12" s="342"/>
      <c r="G12" s="343"/>
      <c r="H12" s="344"/>
      <c r="I12" s="343"/>
      <c r="J12" s="345"/>
      <c r="K12" s="346"/>
      <c r="L12" s="347"/>
    </row>
    <row r="13" spans="1:12" ht="45" customHeight="1">
      <c r="A13" s="76">
        <v>2</v>
      </c>
      <c r="B13" s="94" t="s">
        <v>92</v>
      </c>
      <c r="C13" s="204" t="s">
        <v>93</v>
      </c>
      <c r="D13" s="205" t="s">
        <v>24</v>
      </c>
      <c r="E13" s="113">
        <v>10</v>
      </c>
      <c r="F13" s="206"/>
      <c r="G13" s="207"/>
      <c r="H13" s="208"/>
      <c r="I13" s="207"/>
      <c r="J13" s="209"/>
      <c r="K13" s="210"/>
      <c r="L13" s="348"/>
    </row>
    <row r="14" spans="1:12" ht="142.5" customHeight="1">
      <c r="A14" s="76">
        <v>3</v>
      </c>
      <c r="B14" s="94" t="s">
        <v>94</v>
      </c>
      <c r="C14" s="204" t="s">
        <v>95</v>
      </c>
      <c r="D14" s="205" t="s">
        <v>24</v>
      </c>
      <c r="E14" s="113">
        <v>10</v>
      </c>
      <c r="F14" s="206"/>
      <c r="G14" s="207"/>
      <c r="H14" s="208"/>
      <c r="I14" s="207"/>
      <c r="J14" s="209"/>
      <c r="K14" s="210"/>
      <c r="L14" s="348"/>
    </row>
    <row r="15" spans="1:12" ht="114.75" customHeight="1">
      <c r="A15" s="76">
        <v>4</v>
      </c>
      <c r="B15" s="94" t="s">
        <v>96</v>
      </c>
      <c r="C15" s="204" t="s">
        <v>97</v>
      </c>
      <c r="D15" s="205" t="s">
        <v>24</v>
      </c>
      <c r="E15" s="113">
        <v>50</v>
      </c>
      <c r="F15" s="206"/>
      <c r="G15" s="207"/>
      <c r="H15" s="208"/>
      <c r="I15" s="207"/>
      <c r="J15" s="209"/>
      <c r="K15" s="210"/>
      <c r="L15" s="348"/>
    </row>
    <row r="16" spans="1:12" ht="202.5">
      <c r="A16" s="76">
        <v>5</v>
      </c>
      <c r="B16" s="94" t="s">
        <v>98</v>
      </c>
      <c r="C16" s="204" t="s">
        <v>99</v>
      </c>
      <c r="D16" s="205" t="s">
        <v>24</v>
      </c>
      <c r="E16" s="113">
        <v>300</v>
      </c>
      <c r="F16" s="206"/>
      <c r="G16" s="207"/>
      <c r="H16" s="208"/>
      <c r="I16" s="207"/>
      <c r="J16" s="209"/>
      <c r="K16" s="210"/>
      <c r="L16" s="348"/>
    </row>
    <row r="17" spans="1:12" ht="79.5" thickBot="1">
      <c r="A17" s="285">
        <v>6</v>
      </c>
      <c r="B17" s="286" t="s">
        <v>100</v>
      </c>
      <c r="C17" s="349" t="s">
        <v>101</v>
      </c>
      <c r="D17" s="350" t="s">
        <v>24</v>
      </c>
      <c r="E17" s="351">
        <v>20</v>
      </c>
      <c r="F17" s="352"/>
      <c r="G17" s="353"/>
      <c r="H17" s="354"/>
      <c r="I17" s="353"/>
      <c r="J17" s="355"/>
      <c r="K17" s="356"/>
      <c r="L17" s="357"/>
    </row>
    <row r="18" spans="1:13" ht="15.75" thickBot="1">
      <c r="A18" s="192"/>
      <c r="B18" s="192"/>
      <c r="C18" s="192"/>
      <c r="D18" s="192"/>
      <c r="E18" s="192"/>
      <c r="F18" s="192"/>
      <c r="G18" s="337"/>
      <c r="H18" s="211"/>
      <c r="I18" s="211"/>
      <c r="J18" s="337"/>
      <c r="K18" s="192"/>
      <c r="L18" s="192"/>
      <c r="M18" s="192"/>
    </row>
    <row r="19" spans="1:11" s="130" customFormat="1" ht="15">
      <c r="A19" s="181"/>
      <c r="B19" s="143"/>
      <c r="C19" s="144"/>
      <c r="D19" s="145"/>
      <c r="E19" s="144"/>
      <c r="F19" s="144"/>
      <c r="G19" s="144"/>
      <c r="H19" s="227" t="s">
        <v>83</v>
      </c>
      <c r="I19" s="228"/>
      <c r="J19" s="228"/>
      <c r="K19" s="228"/>
    </row>
    <row r="20" spans="1:11" s="130" customFormat="1" ht="15.75" customHeight="1">
      <c r="A20" s="182"/>
      <c r="B20" s="146"/>
      <c r="C20" s="147"/>
      <c r="D20" s="148"/>
      <c r="E20" s="147"/>
      <c r="F20" s="147"/>
      <c r="G20" s="147"/>
      <c r="H20" s="229" t="s">
        <v>128</v>
      </c>
      <c r="I20" s="228"/>
      <c r="J20" s="228"/>
      <c r="K20" s="228"/>
    </row>
    <row r="21" spans="1:11" s="130" customFormat="1" ht="15">
      <c r="A21" s="151"/>
      <c r="B21" s="149"/>
      <c r="C21" s="149"/>
      <c r="D21" s="150"/>
      <c r="E21" s="149"/>
      <c r="F21" s="149"/>
      <c r="G21" s="149"/>
      <c r="H21" s="229" t="s">
        <v>82</v>
      </c>
      <c r="I21" s="228"/>
      <c r="J21" s="228"/>
      <c r="K21" s="228"/>
    </row>
    <row r="22" spans="1:11" s="130" customFormat="1" ht="15">
      <c r="A22" s="151"/>
      <c r="B22" s="149"/>
      <c r="C22" s="149"/>
      <c r="D22" s="150"/>
      <c r="E22" s="149"/>
      <c r="F22" s="149"/>
      <c r="G22" s="149"/>
      <c r="I22" s="154"/>
      <c r="J22" s="154"/>
      <c r="K22" s="154"/>
    </row>
    <row r="23" spans="1:10" s="130" customFormat="1" ht="15">
      <c r="A23" s="155"/>
      <c r="B23" s="153"/>
      <c r="C23" s="149"/>
      <c r="D23" s="149"/>
      <c r="E23" s="149"/>
      <c r="F23" s="149"/>
      <c r="G23" s="149"/>
      <c r="I23" s="154"/>
      <c r="J23" s="126"/>
    </row>
    <row r="24" spans="2:13" ht="15">
      <c r="B24" s="191"/>
      <c r="C24" s="191"/>
      <c r="D24" s="192"/>
      <c r="E24" s="192"/>
      <c r="F24" s="192"/>
      <c r="G24" s="192"/>
      <c r="H24" s="192"/>
      <c r="I24" s="194"/>
      <c r="J24" s="193"/>
      <c r="K24" s="194"/>
      <c r="L24" s="194"/>
      <c r="M24" s="194"/>
    </row>
    <row r="25" spans="2:12" ht="15">
      <c r="B25" s="191"/>
      <c r="C25" s="191"/>
      <c r="D25" s="192"/>
      <c r="E25" s="192"/>
      <c r="F25" s="192"/>
      <c r="G25" s="192"/>
      <c r="H25" s="192"/>
      <c r="I25" s="194"/>
      <c r="J25" s="194"/>
      <c r="K25" s="194"/>
      <c r="L25" s="192"/>
    </row>
    <row r="26" spans="2:12" ht="15"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</row>
  </sheetData>
  <sheetProtection/>
  <mergeCells count="3">
    <mergeCell ref="A6:L6"/>
    <mergeCell ref="A8:L8"/>
    <mergeCell ref="I4:L4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8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5</v>
      </c>
      <c r="D1" s="3"/>
      <c r="E1" s="3"/>
      <c r="F1" s="3"/>
      <c r="I1" s="4"/>
      <c r="J1" s="4"/>
      <c r="K1" s="3" t="s">
        <v>3</v>
      </c>
      <c r="L1" s="4"/>
    </row>
    <row r="2" spans="1:11" ht="12.75">
      <c r="A2" s="1"/>
      <c r="B2" s="5" t="s">
        <v>6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2" ht="12.75">
      <c r="A3" s="1"/>
      <c r="D3" s="3"/>
      <c r="E3" s="3"/>
      <c r="F3" s="3"/>
      <c r="H3" s="3"/>
      <c r="I3" s="3"/>
      <c r="J3" s="3"/>
      <c r="K3" s="3" t="s">
        <v>8</v>
      </c>
      <c r="L3" s="3"/>
    </row>
    <row r="4" spans="1:12" ht="12.75">
      <c r="A4" s="1"/>
      <c r="D4" s="3"/>
      <c r="E4" s="3"/>
      <c r="F4" s="3"/>
      <c r="H4" s="3"/>
      <c r="I4" s="3"/>
      <c r="J4" s="3"/>
      <c r="K4" s="212" t="s">
        <v>131</v>
      </c>
      <c r="L4" s="3"/>
    </row>
    <row r="5" spans="1:12" ht="12.75">
      <c r="A5" s="1"/>
      <c r="D5" s="3"/>
      <c r="E5" s="3"/>
      <c r="F5" s="3"/>
      <c r="H5" s="3"/>
      <c r="I5" s="3"/>
      <c r="J5" s="3"/>
      <c r="K5" s="212"/>
      <c r="L5" s="3"/>
    </row>
    <row r="6" spans="1:12" s="8" customFormat="1" ht="18.75">
      <c r="A6" s="466" t="s">
        <v>11</v>
      </c>
      <c r="B6" s="467"/>
      <c r="C6" s="467"/>
      <c r="D6" s="467"/>
      <c r="E6" s="467"/>
      <c r="F6" s="467"/>
      <c r="G6" s="467"/>
      <c r="H6" s="467"/>
      <c r="I6" s="467"/>
      <c r="J6" s="467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13" customFormat="1" ht="12.75" customHeight="1">
      <c r="A8" s="476" t="s">
        <v>135</v>
      </c>
      <c r="B8" s="477"/>
      <c r="C8" s="477"/>
      <c r="D8" s="477"/>
      <c r="E8" s="477"/>
      <c r="F8" s="477"/>
      <c r="G8" s="477"/>
      <c r="L8" s="221"/>
    </row>
    <row r="9" spans="1:12" ht="12.75" customHeight="1" thickBot="1">
      <c r="A9" s="214"/>
      <c r="B9" s="215"/>
      <c r="C9" s="215"/>
      <c r="D9" s="215"/>
      <c r="E9" s="215"/>
      <c r="F9" s="215"/>
      <c r="G9" s="215"/>
      <c r="H9" s="215"/>
      <c r="I9" s="215"/>
      <c r="J9" s="213"/>
      <c r="K9" s="11"/>
      <c r="L9" s="11"/>
    </row>
    <row r="10" spans="1:11" s="121" customFormat="1" ht="24.75" thickBot="1">
      <c r="A10" s="265" t="s">
        <v>12</v>
      </c>
      <c r="B10" s="266" t="s">
        <v>13</v>
      </c>
      <c r="C10" s="267" t="s">
        <v>14</v>
      </c>
      <c r="D10" s="268" t="s">
        <v>15</v>
      </c>
      <c r="E10" s="267" t="s">
        <v>16</v>
      </c>
      <c r="F10" s="267" t="s">
        <v>17</v>
      </c>
      <c r="G10" s="269" t="s">
        <v>18</v>
      </c>
      <c r="H10" s="266" t="s">
        <v>38</v>
      </c>
      <c r="I10" s="266" t="s">
        <v>20</v>
      </c>
      <c r="J10" s="269" t="s">
        <v>21</v>
      </c>
      <c r="K10" s="270" t="s">
        <v>22</v>
      </c>
    </row>
    <row r="11" spans="1:11" s="216" customFormat="1" ht="12" thickBot="1">
      <c r="A11" s="363">
        <v>1</v>
      </c>
      <c r="B11" s="243">
        <v>2</v>
      </c>
      <c r="C11" s="242">
        <v>3</v>
      </c>
      <c r="D11" s="243">
        <v>4</v>
      </c>
      <c r="E11" s="242">
        <v>5</v>
      </c>
      <c r="F11" s="243">
        <v>6</v>
      </c>
      <c r="G11" s="242">
        <v>7</v>
      </c>
      <c r="H11" s="243">
        <v>8</v>
      </c>
      <c r="I11" s="242">
        <v>9</v>
      </c>
      <c r="J11" s="243">
        <v>10</v>
      </c>
      <c r="K11" s="244">
        <v>11</v>
      </c>
    </row>
    <row r="12" spans="1:11" s="216" customFormat="1" ht="39" thickBot="1">
      <c r="A12" s="364">
        <v>1</v>
      </c>
      <c r="B12" s="365" t="s">
        <v>104</v>
      </c>
      <c r="C12" s="366" t="s">
        <v>24</v>
      </c>
      <c r="D12" s="391">
        <v>92</v>
      </c>
      <c r="E12" s="242"/>
      <c r="F12" s="243"/>
      <c r="G12" s="242"/>
      <c r="H12" s="367"/>
      <c r="I12" s="368"/>
      <c r="J12" s="243"/>
      <c r="K12" s="244"/>
    </row>
    <row r="13" spans="1:11" ht="13.5" thickBot="1">
      <c r="A13" s="222"/>
      <c r="B13" s="223"/>
      <c r="C13" s="224"/>
      <c r="D13" s="11"/>
      <c r="E13" s="11"/>
      <c r="F13" s="360"/>
      <c r="G13" s="11"/>
      <c r="H13" s="11"/>
      <c r="I13" s="361"/>
      <c r="J13" s="11"/>
      <c r="K13" s="11"/>
    </row>
    <row r="14" spans="1:11" ht="12.75">
      <c r="A14" s="222"/>
      <c r="B14" s="223"/>
      <c r="C14" s="224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16"/>
      <c r="C15" s="121"/>
      <c r="D15" s="122"/>
      <c r="E15" s="121"/>
      <c r="F15" s="121"/>
      <c r="G15" s="121"/>
      <c r="H15" s="121"/>
      <c r="I15" s="121"/>
      <c r="J15" s="121"/>
      <c r="K15" s="121"/>
    </row>
    <row r="16" spans="2:11" ht="12.75">
      <c r="B16" s="119"/>
      <c r="C16" s="123"/>
      <c r="D16" s="124"/>
      <c r="E16" s="123"/>
      <c r="F16" s="123"/>
      <c r="G16" s="123"/>
      <c r="H16" s="123"/>
      <c r="I16" s="123"/>
      <c r="J16" s="123"/>
      <c r="K16" s="121"/>
    </row>
    <row r="17" spans="2:11" ht="12.75">
      <c r="B17" s="17"/>
      <c r="C17" s="17"/>
      <c r="D17" s="100"/>
      <c r="E17" s="17"/>
      <c r="F17" s="17"/>
      <c r="G17" s="17"/>
      <c r="H17" s="227" t="s">
        <v>83</v>
      </c>
      <c r="I17" s="228"/>
      <c r="J17" s="228"/>
      <c r="K17" s="228"/>
    </row>
    <row r="18" spans="2:11" ht="12.75">
      <c r="B18" s="17"/>
      <c r="C18" s="17"/>
      <c r="D18" s="100"/>
      <c r="E18" s="17"/>
      <c r="F18" s="17"/>
      <c r="G18" s="17"/>
      <c r="H18" s="229" t="s">
        <v>124</v>
      </c>
      <c r="I18" s="228"/>
      <c r="J18" s="228"/>
      <c r="K18" s="228"/>
    </row>
    <row r="19" spans="2:11" ht="12.75">
      <c r="B19" s="93"/>
      <c r="C19" s="17"/>
      <c r="D19" s="17"/>
      <c r="E19" s="17"/>
      <c r="F19" s="17"/>
      <c r="G19" s="17"/>
      <c r="H19" s="229" t="s">
        <v>82</v>
      </c>
      <c r="I19" s="228"/>
      <c r="J19" s="228"/>
      <c r="K19" s="228"/>
    </row>
    <row r="20" spans="1:4" ht="12.75">
      <c r="A20" s="3"/>
      <c r="C20" s="1"/>
      <c r="D20" s="3"/>
    </row>
    <row r="21" ht="13.5" customHeight="1">
      <c r="B21" s="13"/>
    </row>
    <row r="24" ht="12.75">
      <c r="B24" s="13"/>
    </row>
    <row r="29" ht="12.75">
      <c r="B29" s="13"/>
    </row>
    <row r="33" spans="8:10" ht="12.75">
      <c r="H33" s="478"/>
      <c r="I33" s="478"/>
      <c r="J33" s="478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3">
    <mergeCell ref="A6:J6"/>
    <mergeCell ref="A8:G8"/>
    <mergeCell ref="H33:J3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7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5</v>
      </c>
      <c r="D1" s="3"/>
      <c r="E1" s="3"/>
      <c r="F1" s="3"/>
      <c r="I1" s="4"/>
      <c r="J1" s="4"/>
      <c r="K1" s="3" t="s">
        <v>108</v>
      </c>
      <c r="L1" s="4"/>
    </row>
    <row r="2" spans="1:11" ht="12.75">
      <c r="A2" s="1"/>
      <c r="B2" s="5" t="s">
        <v>123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2" ht="12.75">
      <c r="A3" s="1"/>
      <c r="D3" s="3"/>
      <c r="E3" s="3"/>
      <c r="F3" s="3"/>
      <c r="H3" s="3"/>
      <c r="I3" s="3"/>
      <c r="J3" s="3"/>
      <c r="K3" s="3" t="s">
        <v>8</v>
      </c>
      <c r="L3" s="3"/>
    </row>
    <row r="4" spans="1:12" ht="12.75">
      <c r="A4" s="1"/>
      <c r="D4" s="3"/>
      <c r="E4" s="3"/>
      <c r="F4" s="3"/>
      <c r="H4" s="3"/>
      <c r="I4" s="3"/>
      <c r="J4" s="3"/>
      <c r="K4" s="212" t="s">
        <v>130</v>
      </c>
      <c r="L4" s="3"/>
    </row>
    <row r="5" spans="1:12" ht="12.75">
      <c r="A5" s="1"/>
      <c r="D5" s="3"/>
      <c r="E5" s="3"/>
      <c r="F5" s="3"/>
      <c r="H5" s="3"/>
      <c r="I5" s="3"/>
      <c r="J5" s="3"/>
      <c r="K5" s="212"/>
      <c r="L5" s="3"/>
    </row>
    <row r="6" spans="1:12" s="8" customFormat="1" ht="18.75">
      <c r="A6" s="466" t="s">
        <v>11</v>
      </c>
      <c r="B6" s="467"/>
      <c r="C6" s="467"/>
      <c r="D6" s="467"/>
      <c r="E6" s="467"/>
      <c r="F6" s="467"/>
      <c r="G6" s="467"/>
      <c r="H6" s="467"/>
      <c r="I6" s="467"/>
      <c r="J6" s="467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25" customFormat="1" ht="12.75" customHeight="1">
      <c r="A8" s="476" t="s">
        <v>136</v>
      </c>
      <c r="B8" s="477"/>
      <c r="C8" s="477"/>
      <c r="D8" s="477"/>
      <c r="E8" s="477"/>
      <c r="F8" s="477"/>
      <c r="G8" s="477"/>
      <c r="L8" s="226"/>
    </row>
    <row r="9" spans="1:12" ht="12.75" customHeight="1" thickBot="1">
      <c r="A9" s="214"/>
      <c r="B9" s="215"/>
      <c r="C9" s="215"/>
      <c r="D9" s="215"/>
      <c r="E9" s="215"/>
      <c r="F9" s="215"/>
      <c r="G9" s="215"/>
      <c r="H9" s="215"/>
      <c r="I9" s="215"/>
      <c r="J9" s="213"/>
      <c r="K9" s="11"/>
      <c r="L9" s="11"/>
    </row>
    <row r="10" spans="1:11" s="121" customFormat="1" ht="24.75" thickBot="1">
      <c r="A10" s="265" t="s">
        <v>12</v>
      </c>
      <c r="B10" s="266" t="s">
        <v>13</v>
      </c>
      <c r="C10" s="267" t="s">
        <v>14</v>
      </c>
      <c r="D10" s="268" t="s">
        <v>15</v>
      </c>
      <c r="E10" s="267" t="s">
        <v>16</v>
      </c>
      <c r="F10" s="267" t="s">
        <v>17</v>
      </c>
      <c r="G10" s="269" t="s">
        <v>18</v>
      </c>
      <c r="H10" s="266" t="s">
        <v>38</v>
      </c>
      <c r="I10" s="266" t="s">
        <v>20</v>
      </c>
      <c r="J10" s="269" t="s">
        <v>21</v>
      </c>
      <c r="K10" s="270" t="s">
        <v>22</v>
      </c>
    </row>
    <row r="11" spans="1:11" s="216" customFormat="1" ht="12" thickBot="1">
      <c r="A11" s="363">
        <v>1</v>
      </c>
      <c r="B11" s="243">
        <v>2</v>
      </c>
      <c r="C11" s="242">
        <v>3</v>
      </c>
      <c r="D11" s="243">
        <v>4</v>
      </c>
      <c r="E11" s="242">
        <v>5</v>
      </c>
      <c r="F11" s="243">
        <v>6</v>
      </c>
      <c r="G11" s="242">
        <v>7</v>
      </c>
      <c r="H11" s="243">
        <v>8</v>
      </c>
      <c r="I11" s="242">
        <v>9</v>
      </c>
      <c r="J11" s="243">
        <v>10</v>
      </c>
      <c r="K11" s="244">
        <v>11</v>
      </c>
    </row>
    <row r="12" spans="1:11" s="216" customFormat="1" ht="27" customHeight="1" thickBot="1">
      <c r="A12" s="364">
        <v>1</v>
      </c>
      <c r="B12" s="369" t="s">
        <v>105</v>
      </c>
      <c r="C12" s="366" t="s">
        <v>36</v>
      </c>
      <c r="D12" s="393">
        <v>50</v>
      </c>
      <c r="E12" s="242"/>
      <c r="F12" s="243"/>
      <c r="G12" s="242"/>
      <c r="H12" s="367"/>
      <c r="I12" s="368"/>
      <c r="J12" s="243"/>
      <c r="K12" s="244"/>
    </row>
    <row r="13" spans="1:11" ht="13.5" thickBot="1">
      <c r="A13" s="222"/>
      <c r="B13" s="223"/>
      <c r="C13" s="224"/>
      <c r="D13" s="11"/>
      <c r="E13" s="11"/>
      <c r="F13" s="360"/>
      <c r="G13" s="11"/>
      <c r="H13" s="11"/>
      <c r="I13" s="361"/>
      <c r="J13" s="11"/>
      <c r="K13" s="11"/>
    </row>
    <row r="14" spans="1:11" ht="12.75">
      <c r="A14" s="222"/>
      <c r="B14" s="223"/>
      <c r="C14" s="224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16"/>
      <c r="C15" s="121"/>
      <c r="D15" s="122"/>
      <c r="E15" s="121"/>
      <c r="F15" s="121"/>
      <c r="G15" s="121"/>
      <c r="H15" s="121"/>
      <c r="I15" s="121"/>
      <c r="J15" s="121"/>
      <c r="K15" s="121"/>
    </row>
    <row r="16" spans="2:11" ht="12.75">
      <c r="B16" s="119"/>
      <c r="C16" s="123"/>
      <c r="D16" s="124"/>
      <c r="E16" s="123"/>
      <c r="F16" s="123"/>
      <c r="G16" s="123"/>
      <c r="H16" s="123"/>
      <c r="I16" s="123"/>
      <c r="J16" s="123"/>
      <c r="K16" s="121"/>
    </row>
    <row r="17" spans="2:11" ht="12.75">
      <c r="B17" s="17"/>
      <c r="C17" s="17"/>
      <c r="D17" s="100"/>
      <c r="E17" s="17"/>
      <c r="F17" s="17"/>
      <c r="G17" s="17"/>
      <c r="H17" s="227" t="s">
        <v>83</v>
      </c>
      <c r="I17" s="228"/>
      <c r="J17" s="228"/>
      <c r="K17" s="228"/>
    </row>
    <row r="18" spans="2:11" ht="12.75">
      <c r="B18" s="17"/>
      <c r="C18" s="17"/>
      <c r="D18" s="100"/>
      <c r="E18" s="17"/>
      <c r="F18" s="17"/>
      <c r="G18" s="17"/>
      <c r="H18" s="229" t="s">
        <v>124</v>
      </c>
      <c r="I18" s="228"/>
      <c r="J18" s="228"/>
      <c r="K18" s="228"/>
    </row>
    <row r="19" spans="2:11" ht="12.75">
      <c r="B19" s="93"/>
      <c r="C19" s="17"/>
      <c r="D19" s="17"/>
      <c r="E19" s="17"/>
      <c r="F19" s="17"/>
      <c r="G19" s="17"/>
      <c r="H19" s="229" t="s">
        <v>82</v>
      </c>
      <c r="I19" s="228"/>
      <c r="J19" s="228"/>
      <c r="K19" s="228"/>
    </row>
    <row r="21" ht="12.75">
      <c r="B21" s="13"/>
    </row>
    <row r="23" spans="8:10" ht="12.75">
      <c r="H23" s="478"/>
      <c r="I23" s="478"/>
      <c r="J23" s="478"/>
    </row>
    <row r="26" ht="12.75">
      <c r="B26" s="13"/>
    </row>
    <row r="28" ht="12.75">
      <c r="B28" s="13"/>
    </row>
    <row r="29" spans="8:10" ht="12.75">
      <c r="H29" s="478"/>
      <c r="I29" s="478"/>
      <c r="J29" s="478"/>
    </row>
    <row r="32" spans="8:10" ht="12.75">
      <c r="H32" s="478"/>
      <c r="I32" s="478"/>
      <c r="J32" s="478"/>
    </row>
    <row r="33" ht="12.75">
      <c r="B33" s="13"/>
    </row>
    <row r="37" ht="12.75">
      <c r="B37" s="13"/>
    </row>
    <row r="42" ht="12.75">
      <c r="B42" s="13"/>
    </row>
    <row r="47" ht="12.75">
      <c r="B47" s="13"/>
    </row>
    <row r="52" ht="12.75">
      <c r="B52" s="13"/>
    </row>
    <row r="57" ht="12.75">
      <c r="B57" s="13"/>
    </row>
  </sheetData>
  <sheetProtection/>
  <mergeCells count="5">
    <mergeCell ref="H32:J32"/>
    <mergeCell ref="A6:J6"/>
    <mergeCell ref="A8:G8"/>
    <mergeCell ref="H23:J23"/>
    <mergeCell ref="H29:J29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3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3.8515625" style="2" bestFit="1" customWidth="1"/>
    <col min="2" max="2" width="39.57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5</v>
      </c>
      <c r="D1" s="3"/>
      <c r="E1" s="3"/>
      <c r="F1" s="3"/>
      <c r="I1" s="4"/>
      <c r="J1" s="4"/>
      <c r="K1" s="3" t="s">
        <v>4</v>
      </c>
      <c r="L1" s="4"/>
    </row>
    <row r="2" spans="1:11" ht="12.75">
      <c r="A2" s="1"/>
      <c r="B2" s="5" t="s">
        <v>123</v>
      </c>
      <c r="C2" s="5"/>
      <c r="D2" s="6"/>
      <c r="E2" s="6"/>
      <c r="F2" s="6"/>
      <c r="G2" s="5"/>
      <c r="H2" s="5"/>
      <c r="I2" s="3"/>
      <c r="J2" s="3"/>
      <c r="K2" s="3" t="s">
        <v>107</v>
      </c>
    </row>
    <row r="3" spans="1:12" ht="12.75">
      <c r="A3" s="1"/>
      <c r="D3" s="3"/>
      <c r="E3" s="3"/>
      <c r="F3" s="3"/>
      <c r="H3" s="3"/>
      <c r="I3" s="3"/>
      <c r="J3" s="3"/>
      <c r="K3" s="3" t="s">
        <v>8</v>
      </c>
      <c r="L3" s="3"/>
    </row>
    <row r="4" spans="1:12" ht="12.75">
      <c r="A4" s="1"/>
      <c r="D4" s="3"/>
      <c r="E4" s="3"/>
      <c r="F4" s="3"/>
      <c r="H4" s="3"/>
      <c r="I4" s="3"/>
      <c r="J4" s="3"/>
      <c r="K4" s="212" t="s">
        <v>131</v>
      </c>
      <c r="L4" s="3"/>
    </row>
    <row r="5" spans="1:12" ht="12.75">
      <c r="A5" s="1"/>
      <c r="D5" s="3"/>
      <c r="E5" s="3"/>
      <c r="F5" s="3"/>
      <c r="H5" s="3"/>
      <c r="I5" s="3"/>
      <c r="J5" s="3"/>
      <c r="K5" s="212"/>
      <c r="L5" s="3"/>
    </row>
    <row r="6" spans="1:12" s="8" customFormat="1" ht="18.75">
      <c r="A6" s="466" t="s">
        <v>11</v>
      </c>
      <c r="B6" s="467"/>
      <c r="C6" s="467"/>
      <c r="D6" s="467"/>
      <c r="E6" s="467"/>
      <c r="F6" s="467"/>
      <c r="G6" s="467"/>
      <c r="H6" s="467"/>
      <c r="I6" s="467"/>
      <c r="J6" s="467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13" customFormat="1" ht="12.75" customHeight="1">
      <c r="A8" s="476" t="s">
        <v>137</v>
      </c>
      <c r="B8" s="477"/>
      <c r="C8" s="477"/>
      <c r="D8" s="477"/>
      <c r="E8" s="477"/>
      <c r="F8" s="477"/>
      <c r="G8" s="477"/>
      <c r="L8" s="221"/>
    </row>
    <row r="9" spans="1:12" ht="12.75" customHeight="1" thickBot="1">
      <c r="A9" s="214"/>
      <c r="B9" s="215"/>
      <c r="C9" s="215"/>
      <c r="D9" s="215"/>
      <c r="E9" s="215"/>
      <c r="F9" s="215"/>
      <c r="G9" s="215"/>
      <c r="H9" s="215"/>
      <c r="I9" s="215"/>
      <c r="J9" s="213"/>
      <c r="K9" s="11"/>
      <c r="L9" s="11"/>
    </row>
    <row r="10" spans="1:11" s="121" customFormat="1" ht="24.75" thickBot="1">
      <c r="A10" s="234" t="s">
        <v>12</v>
      </c>
      <c r="B10" s="235" t="s">
        <v>13</v>
      </c>
      <c r="C10" s="236" t="s">
        <v>14</v>
      </c>
      <c r="D10" s="237" t="s">
        <v>15</v>
      </c>
      <c r="E10" s="236" t="s">
        <v>16</v>
      </c>
      <c r="F10" s="236" t="s">
        <v>17</v>
      </c>
      <c r="G10" s="238" t="s">
        <v>18</v>
      </c>
      <c r="H10" s="235" t="s">
        <v>38</v>
      </c>
      <c r="I10" s="235" t="s">
        <v>20</v>
      </c>
      <c r="J10" s="238" t="s">
        <v>21</v>
      </c>
      <c r="K10" s="239" t="s">
        <v>22</v>
      </c>
    </row>
    <row r="11" spans="1:11" s="216" customFormat="1" ht="12" thickBot="1">
      <c r="A11" s="363">
        <v>1</v>
      </c>
      <c r="B11" s="243">
        <v>2</v>
      </c>
      <c r="C11" s="242">
        <v>3</v>
      </c>
      <c r="D11" s="243">
        <v>4</v>
      </c>
      <c r="E11" s="242">
        <v>5</v>
      </c>
      <c r="F11" s="243">
        <v>6</v>
      </c>
      <c r="G11" s="242">
        <v>7</v>
      </c>
      <c r="H11" s="243">
        <v>8</v>
      </c>
      <c r="I11" s="242">
        <v>9</v>
      </c>
      <c r="J11" s="243">
        <v>10</v>
      </c>
      <c r="K11" s="244">
        <v>11</v>
      </c>
    </row>
    <row r="12" spans="1:11" s="216" customFormat="1" ht="48" customHeight="1" thickBot="1">
      <c r="A12" s="370">
        <v>1</v>
      </c>
      <c r="B12" s="374" t="s">
        <v>106</v>
      </c>
      <c r="C12" s="371" t="s">
        <v>24</v>
      </c>
      <c r="D12" s="394">
        <v>24</v>
      </c>
      <c r="E12" s="359"/>
      <c r="F12" s="288"/>
      <c r="G12" s="359"/>
      <c r="H12" s="372"/>
      <c r="I12" s="373"/>
      <c r="J12" s="288"/>
      <c r="K12" s="289"/>
    </row>
    <row r="13" spans="1:11" ht="13.5" thickBot="1">
      <c r="A13" s="222"/>
      <c r="B13" s="223"/>
      <c r="C13" s="224"/>
      <c r="D13" s="11"/>
      <c r="E13" s="11"/>
      <c r="F13" s="360"/>
      <c r="G13" s="11"/>
      <c r="H13" s="11"/>
      <c r="I13" s="361"/>
      <c r="J13" s="11"/>
      <c r="K13" s="11"/>
    </row>
    <row r="14" spans="1:11" ht="12.75">
      <c r="A14" s="222"/>
      <c r="B14" s="223"/>
      <c r="C14" s="224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16"/>
      <c r="C15" s="121"/>
      <c r="D15" s="122"/>
      <c r="E15" s="121"/>
      <c r="F15" s="121"/>
      <c r="G15" s="121"/>
      <c r="H15" s="121"/>
      <c r="I15" s="121"/>
      <c r="J15" s="121"/>
      <c r="K15" s="121"/>
    </row>
    <row r="16" spans="2:11" ht="12.75">
      <c r="B16" s="119"/>
      <c r="C16" s="123"/>
      <c r="D16" s="124"/>
      <c r="E16" s="123"/>
      <c r="F16" s="123"/>
      <c r="G16" s="123"/>
      <c r="H16" s="123"/>
      <c r="I16" s="123"/>
      <c r="J16" s="123"/>
      <c r="K16" s="121"/>
    </row>
    <row r="17" spans="2:11" ht="12.75">
      <c r="B17" s="17"/>
      <c r="C17" s="17"/>
      <c r="D17" s="100"/>
      <c r="E17" s="17"/>
      <c r="F17" s="17"/>
      <c r="G17" s="17"/>
      <c r="H17" s="227" t="s">
        <v>83</v>
      </c>
      <c r="I17" s="228"/>
      <c r="J17" s="228"/>
      <c r="K17" s="228"/>
    </row>
    <row r="18" spans="2:11" ht="12.75">
      <c r="B18" s="17"/>
      <c r="C18" s="17"/>
      <c r="D18" s="100"/>
      <c r="E18" s="17"/>
      <c r="F18" s="17"/>
      <c r="G18" s="17"/>
      <c r="H18" s="229" t="s">
        <v>124</v>
      </c>
      <c r="I18" s="228"/>
      <c r="J18" s="228"/>
      <c r="K18" s="228"/>
    </row>
    <row r="19" spans="2:11" ht="12.75">
      <c r="B19" s="93"/>
      <c r="C19" s="17"/>
      <c r="D19" s="17"/>
      <c r="E19" s="17"/>
      <c r="F19" s="17"/>
      <c r="G19" s="17"/>
      <c r="H19" s="229" t="s">
        <v>82</v>
      </c>
      <c r="I19" s="228"/>
      <c r="J19" s="228"/>
      <c r="K19" s="228"/>
    </row>
    <row r="21" ht="12.75">
      <c r="B21" s="13"/>
    </row>
    <row r="23" spans="8:10" ht="12.75">
      <c r="H23" s="478"/>
      <c r="I23" s="478"/>
      <c r="J23" s="478"/>
    </row>
    <row r="26" ht="12.75">
      <c r="B26" s="13"/>
    </row>
    <row r="28" ht="12.75">
      <c r="B28" s="13"/>
    </row>
    <row r="29" spans="8:10" ht="12.75">
      <c r="H29" s="478"/>
      <c r="I29" s="478"/>
      <c r="J29" s="478"/>
    </row>
    <row r="32" spans="8:10" ht="12.75">
      <c r="H32" s="478"/>
      <c r="I32" s="478"/>
      <c r="J32" s="478"/>
    </row>
    <row r="33" ht="12.75">
      <c r="B33" s="13"/>
    </row>
    <row r="38" ht="12.75">
      <c r="B38" s="13"/>
    </row>
    <row r="40" spans="8:10" ht="12.75">
      <c r="H40" s="478"/>
      <c r="I40" s="478"/>
      <c r="J40" s="478"/>
    </row>
    <row r="43" ht="12.75">
      <c r="B43" s="13"/>
    </row>
    <row r="48" ht="12.75">
      <c r="B48" s="13"/>
    </row>
    <row r="53" ht="12.75">
      <c r="B53" s="13"/>
    </row>
    <row r="58" ht="12.75">
      <c r="B58" s="13"/>
    </row>
    <row r="63" ht="12.75">
      <c r="B63" s="13"/>
    </row>
  </sheetData>
  <sheetProtection/>
  <mergeCells count="6">
    <mergeCell ref="H32:J32"/>
    <mergeCell ref="H40:J40"/>
    <mergeCell ref="A6:J6"/>
    <mergeCell ref="A8:G8"/>
    <mergeCell ref="H23:J23"/>
    <mergeCell ref="H29:J29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2022-05-17T08:44:58Z</dcterms:modified>
  <cp:category/>
  <cp:version/>
  <cp:contentType/>
  <cp:contentStatus/>
</cp:coreProperties>
</file>