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0280" windowHeight="8196" activeTab="0"/>
  </bookViews>
  <sheets>
    <sheet name="Pakiet Nr 1-2" sheetId="1" r:id="rId1"/>
    <sheet name="Pakiet Nr 3-4" sheetId="2" r:id="rId2"/>
  </sheets>
  <definedNames>
    <definedName name="_xlnm.Print_Area" localSheetId="0">'Pakiet Nr 1-2'!$A$1:$K$28</definedName>
    <definedName name="_xlnm.Print_Area" localSheetId="1">'Pakiet Nr 3-4'!$A$1:$K$23</definedName>
  </definedNames>
  <calcPr fullCalcOnLoad="1"/>
</workbook>
</file>

<file path=xl/sharedStrings.xml><?xml version="1.0" encoding="utf-8"?>
<sst xmlns="http://schemas.openxmlformats.org/spreadsheetml/2006/main" count="112" uniqueCount="63">
  <si>
    <t>L.p.</t>
  </si>
  <si>
    <t>Jednostka miary</t>
  </si>
  <si>
    <t>Wielkość opakowania</t>
  </si>
  <si>
    <t>Stawka VAT</t>
  </si>
  <si>
    <t>Wartość netto w zł</t>
  </si>
  <si>
    <t>Wartość brutto w zł</t>
  </si>
  <si>
    <t>Producent</t>
  </si>
  <si>
    <t>1.</t>
  </si>
  <si>
    <t>litr</t>
  </si>
  <si>
    <t>2.</t>
  </si>
  <si>
    <t>3.</t>
  </si>
  <si>
    <t>4.</t>
  </si>
  <si>
    <t>5.</t>
  </si>
  <si>
    <t>kilogram</t>
  </si>
  <si>
    <t>6.</t>
  </si>
  <si>
    <t>7.</t>
  </si>
  <si>
    <t>Pakiet Nr 1 - Mleko i jego przetwory</t>
  </si>
  <si>
    <t>Mleko min. 2% tłuszczu, pasteryzowane w kartonie w opak. 1 litr</t>
  </si>
  <si>
    <t>Pakiet Nr 2 - Masło, margaryna</t>
  </si>
  <si>
    <t>sztuka</t>
  </si>
  <si>
    <t xml:space="preserve">Cena jednostkowa  netto w zł   </t>
  </si>
  <si>
    <t xml:space="preserve">Cena jednostkowa  brutto w zł  </t>
  </si>
  <si>
    <t xml:space="preserve">Cena jednostkowa  netto w zł </t>
  </si>
  <si>
    <t xml:space="preserve">Cena jednostkowa  brutto w zł </t>
  </si>
  <si>
    <t>Pakiet Nr 3 - Sery</t>
  </si>
  <si>
    <t>Ser żółty twardy 40-45% tłuszczu - bez zawartości oleju</t>
  </si>
  <si>
    <t>Ser homogenizowany owocowy a'150g</t>
  </si>
  <si>
    <t>Ser topiony kremowy, naturalny, 60% tłuszczu - w opak. 100 g</t>
  </si>
  <si>
    <t xml:space="preserve">kilogram </t>
  </si>
  <si>
    <t>Jogurt naturalny bez cukru w opak. 150-180g</t>
  </si>
  <si>
    <t>Jogurt owocowy w opak. 150-180g</t>
  </si>
  <si>
    <t>Ser feta w opak. do 300 g</t>
  </si>
  <si>
    <t>Ser homogenizowany naturalny a'150g</t>
  </si>
  <si>
    <t>Ser pleśniowy z widoczną pleśnią (zielona lub niebieska) a' 100 g</t>
  </si>
  <si>
    <t>Ser mozarella kula 125-250 g w opak. do 250g</t>
  </si>
  <si>
    <t>Masło min. 82% tłuszczu, ze śmietanki bez dodatku tłuszczu roślinnego  w kostkach a' 200g</t>
  </si>
  <si>
    <t>Margaryna mleczna w kostkach a' 250g o zawartości tluszczu min. 70%</t>
  </si>
  <si>
    <t>Nazwa i opis produktu</t>
  </si>
  <si>
    <t>Ser twarogowy półtłusty 15% tłuszczu - pakowany próżniowo/folia</t>
  </si>
  <si>
    <t xml:space="preserve"> </t>
  </si>
  <si>
    <t>Formularz Cenowy</t>
  </si>
  <si>
    <t>Ilośćź na okres 1 roku</t>
  </si>
  <si>
    <t xml:space="preserve">Wielkość opakowania </t>
  </si>
  <si>
    <t xml:space="preserve">              Razem  Pakiet Nr 1</t>
  </si>
  <si>
    <t xml:space="preserve">                  Razem  Pakiet Nr 2</t>
  </si>
  <si>
    <t xml:space="preserve">Dotyczy Pakietu Nr 1 - 4 - Zamawiajacy dopuszcza zaoferowanie produktów różnych producentów, których Wykonawca  wymieni w Formularzu Cenowym pod warunkiem spełniania parametrów określonych przez  Zamawiajacego  w danej pozycji  </t>
  </si>
  <si>
    <t>Ilość na okres 1 roku</t>
  </si>
  <si>
    <t xml:space="preserve">              Razem  Pakiet Nr 3</t>
  </si>
  <si>
    <t xml:space="preserve">              Razem  Pakiet Nr 4</t>
  </si>
  <si>
    <r>
      <t xml:space="preserve">Cena jednostkowa  netto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w zł </t>
    </r>
  </si>
  <si>
    <r>
      <t xml:space="preserve">Cena jednostkowa  brutto </t>
    </r>
    <r>
      <rPr>
        <sz val="10"/>
        <rFont val="Arial"/>
        <family val="2"/>
      </rPr>
      <t xml:space="preserve"> w zł</t>
    </r>
  </si>
  <si>
    <r>
      <t xml:space="preserve">Cena jednostkowa  netto w zł    </t>
    </r>
    <r>
      <rPr>
        <sz val="10"/>
        <color indexed="10"/>
        <rFont val="Arial"/>
        <family val="2"/>
      </rPr>
      <t xml:space="preserve">   </t>
    </r>
  </si>
  <si>
    <r>
      <t xml:space="preserve">Cena jednostkowa  brutto w zł    </t>
    </r>
    <r>
      <rPr>
        <sz val="10"/>
        <color indexed="10"/>
        <rFont val="Arial"/>
        <family val="2"/>
      </rPr>
      <t xml:space="preserve"> </t>
    </r>
  </si>
  <si>
    <t xml:space="preserve">Cena brutto zamówienia – każdego pakietu powinna stanowić sumę wartości brutto wszystkich pozycji ujętych w pakiecie, natomiast wartość brutto pozycji winna być obliczona jako wartość netto powiększona o kwotę obowiązującego podatku. Wartość netto pozycji należy obliczyć jako iloczyn liczby jednostek miary przez cenę jednostkową netto jednostki miary, a uzyskaną kwotę zaokrąglić do dwóch miejsc po przecinku. Cenę jednostkową brutto należy obliczyć jako cenę jednostkową netto powiększoną o kwotę obowiązującego podatku i zaokrąglić do dwóch miejsc po przecinku.    </t>
  </si>
  <si>
    <t xml:space="preserve">                        ZAŁĄCZNIK NR 1</t>
  </si>
  <si>
    <t>*  Zamawiający w Pakiecie Nr 3 poz. 5 dopuszcza możliwość złożenia ofert równoważnych. Za równoważną uzna produkt o takich samych lub bardzo zbliżonych walorach smakowych, zapachowych i kolorystycznych; składzie surowcowym, sposobie użycia i terminie przydatności do spożycia. Zamawiający nie dopuszcza produktu seropodobnego.</t>
  </si>
  <si>
    <t>Mleko min. 2% tłuszczu, pasteryzowane w opak. folia 5-10 litrów</t>
  </si>
  <si>
    <t>Pakiet Nr 4 - Jogurty</t>
  </si>
  <si>
    <t>AE/ZP-27-73/20</t>
  </si>
  <si>
    <t>Smietana 18% tuszczu - wiaderko poj. 5 litrów</t>
  </si>
  <si>
    <t>Ser twarogowy półtłusty 15% tłuszczu -pakowany w pergamin</t>
  </si>
  <si>
    <t>Ser typu Parmezan w opak. do 300 g*</t>
  </si>
  <si>
    <t>Ser Camembert w opak. 100-150 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</si>
</sst>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0.0"/>
    <numFmt numFmtId="168" formatCode="#,##0.000"/>
    <numFmt numFmtId="169" formatCode="0.00_ ;\-0.00\ "/>
    <numFmt numFmtId="170" formatCode="#,##0.0"/>
    <numFmt numFmtId="171" formatCode="#,##0.00;[Red]#,##0.00"/>
    <numFmt numFmtId="172" formatCode="0.00;[Red]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14"/>
      <name val="Times New Roman"/>
      <family val="1"/>
    </font>
    <font>
      <sz val="16"/>
      <name val="Arial CE"/>
      <family val="0"/>
    </font>
    <font>
      <sz val="11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sz val="8"/>
      <name val="Czcionka tekstu podstawowego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8"/>
      <name val="Czcionka tekstu podstawowego"/>
      <family val="2"/>
    </font>
    <font>
      <b/>
      <sz val="13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26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 wrapText="1"/>
    </xf>
    <xf numFmtId="171" fontId="5" fillId="0" borderId="0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169" fontId="0" fillId="0" borderId="16" xfId="0" applyNumberFormat="1" applyFont="1" applyBorder="1" applyAlignment="1">
      <alignment horizontal="right" vertical="center" wrapText="1"/>
    </xf>
    <xf numFmtId="9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169" fontId="0" fillId="0" borderId="19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169" fontId="0" fillId="0" borderId="20" xfId="0" applyNumberFormat="1" applyFont="1" applyBorder="1" applyAlignment="1">
      <alignment horizontal="right" vertical="center" wrapText="1"/>
    </xf>
    <xf numFmtId="9" fontId="0" fillId="0" borderId="20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 vertical="center" wrapText="1"/>
    </xf>
    <xf numFmtId="2" fontId="0" fillId="0" borderId="2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168" fontId="0" fillId="0" borderId="19" xfId="0" applyNumberFormat="1" applyBorder="1" applyAlignment="1">
      <alignment horizontal="right" vertical="center" wrapText="1"/>
    </xf>
    <xf numFmtId="168" fontId="0" fillId="0" borderId="20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168" fontId="0" fillId="0" borderId="23" xfId="0" applyNumberFormat="1" applyBorder="1" applyAlignment="1">
      <alignment horizontal="right" vertical="center" wrapText="1"/>
    </xf>
    <xf numFmtId="169" fontId="0" fillId="0" borderId="23" xfId="0" applyNumberFormat="1" applyFont="1" applyBorder="1" applyAlignment="1">
      <alignment horizontal="right" vertical="center" wrapText="1"/>
    </xf>
    <xf numFmtId="9" fontId="0" fillId="0" borderId="23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0" xfId="51" applyFont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top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top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168" fontId="0" fillId="0" borderId="31" xfId="0" applyNumberForma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4" fillId="0" borderId="20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3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4.3984375" style="0" customWidth="1"/>
    <col min="2" max="2" width="37.19921875" style="0" customWidth="1"/>
    <col min="3" max="3" width="8.59765625" style="0" customWidth="1"/>
    <col min="5" max="5" width="9.59765625" style="0" customWidth="1"/>
    <col min="6" max="6" width="10.3984375" style="0" customWidth="1"/>
    <col min="7" max="7" width="9.59765625" style="0" customWidth="1"/>
    <col min="8" max="8" width="7.59765625" style="0" customWidth="1"/>
    <col min="9" max="9" width="10.59765625" style="0" customWidth="1"/>
    <col min="10" max="10" width="11" style="0" customWidth="1"/>
    <col min="11" max="11" width="12.59765625" style="0" customWidth="1"/>
  </cols>
  <sheetData>
    <row r="1" spans="1:11" ht="18.75" customHeight="1">
      <c r="A1" s="80" t="s">
        <v>58</v>
      </c>
      <c r="B1" s="53"/>
      <c r="C1" s="53"/>
      <c r="D1" s="53"/>
      <c r="E1" s="53"/>
      <c r="F1" s="53"/>
      <c r="G1" s="53"/>
      <c r="H1" s="53"/>
      <c r="I1" s="107" t="s">
        <v>54</v>
      </c>
      <c r="J1" s="108"/>
      <c r="K1" s="108"/>
    </row>
    <row r="2" spans="1:11" ht="15.75" customHeight="1">
      <c r="A2" s="54"/>
      <c r="B2" s="55" t="s">
        <v>39</v>
      </c>
      <c r="C2" s="56"/>
      <c r="D2" s="112" t="s">
        <v>40</v>
      </c>
      <c r="E2" s="112"/>
      <c r="F2" s="112"/>
      <c r="G2" s="112"/>
      <c r="H2" s="112"/>
      <c r="J2" s="57"/>
      <c r="K2" s="57"/>
    </row>
    <row r="3" spans="1:11" ht="56.25" customHeight="1">
      <c r="A3" s="113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9.25" customHeight="1">
      <c r="A4" s="52"/>
      <c r="B4" s="121" t="s">
        <v>45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2.75" customHeight="1" thickBot="1">
      <c r="A5" s="52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5" customFormat="1" ht="57" customHeight="1" thickBot="1">
      <c r="A6" s="48" t="s">
        <v>0</v>
      </c>
      <c r="B6" s="49" t="s">
        <v>37</v>
      </c>
      <c r="C6" s="50" t="s">
        <v>1</v>
      </c>
      <c r="D6" s="50" t="s">
        <v>41</v>
      </c>
      <c r="E6" s="78" t="s">
        <v>42</v>
      </c>
      <c r="F6" s="50" t="s">
        <v>20</v>
      </c>
      <c r="G6" s="50" t="s">
        <v>21</v>
      </c>
      <c r="H6" s="50" t="s">
        <v>3</v>
      </c>
      <c r="I6" s="50" t="s">
        <v>4</v>
      </c>
      <c r="J6" s="50" t="s">
        <v>5</v>
      </c>
      <c r="K6" s="51" t="s">
        <v>6</v>
      </c>
    </row>
    <row r="7" spans="1:11" ht="19.5" customHeight="1" thickBot="1">
      <c r="A7" s="115" t="s">
        <v>16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1:11" ht="33" customHeight="1">
      <c r="A8" s="83" t="s">
        <v>7</v>
      </c>
      <c r="B8" s="90" t="s">
        <v>17</v>
      </c>
      <c r="C8" s="60" t="s">
        <v>8</v>
      </c>
      <c r="D8" s="63">
        <v>60</v>
      </c>
      <c r="E8" s="32"/>
      <c r="F8" s="33"/>
      <c r="G8" s="34"/>
      <c r="H8" s="35"/>
      <c r="I8" s="27"/>
      <c r="J8" s="27"/>
      <c r="K8" s="36"/>
    </row>
    <row r="9" spans="1:11" ht="30" customHeight="1">
      <c r="A9" s="84" t="s">
        <v>9</v>
      </c>
      <c r="B9" s="91" t="s">
        <v>56</v>
      </c>
      <c r="C9" s="61" t="s">
        <v>8</v>
      </c>
      <c r="D9" s="64">
        <v>39000</v>
      </c>
      <c r="E9" s="28"/>
      <c r="F9" s="29"/>
      <c r="G9" s="30"/>
      <c r="H9" s="31"/>
      <c r="I9" s="26"/>
      <c r="J9" s="26"/>
      <c r="K9" s="37"/>
    </row>
    <row r="10" spans="1:11" ht="22.5" customHeight="1">
      <c r="A10" s="84" t="s">
        <v>10</v>
      </c>
      <c r="B10" s="91" t="s">
        <v>59</v>
      </c>
      <c r="C10" s="61" t="s">
        <v>8</v>
      </c>
      <c r="D10" s="64">
        <v>3000</v>
      </c>
      <c r="E10" s="28"/>
      <c r="F10" s="29"/>
      <c r="G10" s="30"/>
      <c r="H10" s="31"/>
      <c r="I10" s="26"/>
      <c r="J10" s="26"/>
      <c r="K10" s="37"/>
    </row>
    <row r="11" spans="1:11" ht="21" customHeight="1">
      <c r="A11" s="84" t="s">
        <v>11</v>
      </c>
      <c r="B11" s="91" t="s">
        <v>32</v>
      </c>
      <c r="C11" s="61" t="s">
        <v>19</v>
      </c>
      <c r="D11" s="64">
        <v>4250</v>
      </c>
      <c r="E11" s="28"/>
      <c r="F11" s="29"/>
      <c r="G11" s="30"/>
      <c r="H11" s="31"/>
      <c r="I11" s="26"/>
      <c r="J11" s="26"/>
      <c r="K11" s="37"/>
    </row>
    <row r="12" spans="1:11" ht="23.25" customHeight="1">
      <c r="A12" s="84" t="s">
        <v>12</v>
      </c>
      <c r="B12" s="91" t="s">
        <v>26</v>
      </c>
      <c r="C12" s="61" t="s">
        <v>19</v>
      </c>
      <c r="D12" s="64">
        <v>2600</v>
      </c>
      <c r="E12" s="28"/>
      <c r="F12" s="29"/>
      <c r="G12" s="30"/>
      <c r="H12" s="31"/>
      <c r="I12" s="26"/>
      <c r="J12" s="26"/>
      <c r="K12" s="37"/>
    </row>
    <row r="13" spans="1:11" ht="40.5" customHeight="1">
      <c r="A13" s="84" t="s">
        <v>14</v>
      </c>
      <c r="B13" s="92" t="s">
        <v>60</v>
      </c>
      <c r="C13" s="61" t="s">
        <v>13</v>
      </c>
      <c r="D13" s="64">
        <v>150</v>
      </c>
      <c r="E13" s="28"/>
      <c r="F13" s="29"/>
      <c r="G13" s="30"/>
      <c r="H13" s="31"/>
      <c r="I13" s="26"/>
      <c r="J13" s="26"/>
      <c r="K13" s="37"/>
    </row>
    <row r="14" spans="1:11" ht="37.5" customHeight="1" thickBot="1">
      <c r="A14" s="85" t="s">
        <v>15</v>
      </c>
      <c r="B14" s="93" t="s">
        <v>38</v>
      </c>
      <c r="C14" s="62" t="s">
        <v>13</v>
      </c>
      <c r="D14" s="65">
        <v>3160</v>
      </c>
      <c r="E14" s="38"/>
      <c r="F14" s="39"/>
      <c r="G14" s="45"/>
      <c r="H14" s="46"/>
      <c r="I14" s="47"/>
      <c r="J14" s="47"/>
      <c r="K14" s="40"/>
    </row>
    <row r="15" spans="1:11" ht="18.75" customHeight="1" thickBot="1">
      <c r="A15" s="67"/>
      <c r="B15" s="68"/>
      <c r="C15" s="69"/>
      <c r="D15" s="69"/>
      <c r="E15" s="70"/>
      <c r="F15" s="104" t="s">
        <v>43</v>
      </c>
      <c r="G15" s="105"/>
      <c r="H15" s="106"/>
      <c r="I15" s="59"/>
      <c r="J15" s="66"/>
      <c r="K15" s="15"/>
    </row>
    <row r="16" ht="16.5" customHeight="1"/>
    <row r="17" spans="2:11" ht="19.5" customHeight="1">
      <c r="B17" s="89" t="s">
        <v>39</v>
      </c>
      <c r="C17" s="89"/>
      <c r="D17" s="89"/>
      <c r="E17" s="89"/>
      <c r="F17" s="89"/>
      <c r="G17" s="89"/>
      <c r="H17" s="89"/>
      <c r="I17" s="89"/>
      <c r="J17" s="89"/>
      <c r="K17" s="89"/>
    </row>
    <row r="18" spans="2:11" ht="13.5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ht="16.5" customHeight="1" thickBot="1"/>
    <row r="20" spans="1:11" s="5" customFormat="1" ht="63.75" customHeight="1" thickBot="1">
      <c r="A20" s="1" t="s">
        <v>0</v>
      </c>
      <c r="B20" s="2" t="str">
        <f>B6</f>
        <v>Nazwa i opis produktu</v>
      </c>
      <c r="C20" s="3" t="s">
        <v>1</v>
      </c>
      <c r="D20" s="3" t="s">
        <v>41</v>
      </c>
      <c r="E20" s="58" t="s">
        <v>42</v>
      </c>
      <c r="F20" s="3" t="s">
        <v>22</v>
      </c>
      <c r="G20" s="3" t="s">
        <v>23</v>
      </c>
      <c r="H20" s="3" t="s">
        <v>3</v>
      </c>
      <c r="I20" s="3" t="s">
        <v>4</v>
      </c>
      <c r="J20" s="3" t="s">
        <v>5</v>
      </c>
      <c r="K20" s="4" t="s">
        <v>6</v>
      </c>
    </row>
    <row r="21" spans="1:11" ht="23.25" customHeight="1" thickBot="1">
      <c r="A21" s="109" t="s">
        <v>18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</row>
    <row r="22" spans="1:11" ht="45" customHeight="1">
      <c r="A22" s="86" t="s">
        <v>7</v>
      </c>
      <c r="B22" s="94" t="s">
        <v>35</v>
      </c>
      <c r="C22" s="71" t="s">
        <v>13</v>
      </c>
      <c r="D22" s="72">
        <v>2470</v>
      </c>
      <c r="E22" s="6"/>
      <c r="F22" s="7"/>
      <c r="G22" s="8"/>
      <c r="H22" s="9"/>
      <c r="I22" s="10"/>
      <c r="J22" s="11"/>
      <c r="K22" s="12"/>
    </row>
    <row r="23" spans="1:11" ht="37.5" customHeight="1" thickBot="1">
      <c r="A23" s="87" t="s">
        <v>9</v>
      </c>
      <c r="B23" s="95" t="s">
        <v>36</v>
      </c>
      <c r="C23" s="73" t="s">
        <v>13</v>
      </c>
      <c r="D23" s="74">
        <v>670</v>
      </c>
      <c r="E23" s="19"/>
      <c r="F23" s="20"/>
      <c r="G23" s="21"/>
      <c r="H23" s="22"/>
      <c r="I23" s="23"/>
      <c r="J23" s="24"/>
      <c r="K23" s="25"/>
    </row>
    <row r="24" spans="1:12" ht="21.75" customHeight="1" thickBot="1">
      <c r="A24" s="67"/>
      <c r="B24" s="68"/>
      <c r="C24" s="69"/>
      <c r="D24" s="69"/>
      <c r="E24" s="70"/>
      <c r="F24" s="101" t="s">
        <v>44</v>
      </c>
      <c r="G24" s="102"/>
      <c r="H24" s="103"/>
      <c r="I24" s="59"/>
      <c r="J24" s="66"/>
      <c r="K24" s="15"/>
      <c r="L24" t="s">
        <v>39</v>
      </c>
    </row>
  </sheetData>
  <sheetProtection/>
  <mergeCells count="8">
    <mergeCell ref="F24:H24"/>
    <mergeCell ref="F15:H15"/>
    <mergeCell ref="I1:K1"/>
    <mergeCell ref="B4:K4"/>
    <mergeCell ref="A21:K21"/>
    <mergeCell ref="D2:H2"/>
    <mergeCell ref="A3:K3"/>
    <mergeCell ref="A7:K7"/>
  </mergeCells>
  <printOptions/>
  <pageMargins left="0.4330708661417323" right="0.31496062992125984" top="0.73" bottom="0.35433070866141736" header="0.31496062992125984" footer="0.31496062992125984"/>
  <pageSetup horizontalDpi="600" verticalDpi="600" orientation="landscape" paperSize="9" scale="95" r:id="rId1"/>
  <headerFooter>
    <oddFooter>&amp;R.....................................................
Podpis osoby uprawnionej do złożenia oferty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view="pageBreakPreview" zoomScaleNormal="85" zoomScaleSheetLayoutView="100" workbookViewId="0" topLeftCell="A1">
      <selection activeCell="B18" sqref="B18:B19"/>
    </sheetView>
  </sheetViews>
  <sheetFormatPr defaultColWidth="8.796875" defaultRowHeight="14.25"/>
  <cols>
    <col min="1" max="1" width="5" style="0" customWidth="1"/>
    <col min="2" max="2" width="34.5" style="0" customWidth="1"/>
    <col min="3" max="3" width="9.19921875" style="0" customWidth="1"/>
    <col min="4" max="4" width="8" style="0" customWidth="1"/>
    <col min="5" max="5" width="10" style="0" customWidth="1"/>
    <col min="6" max="6" width="10.3984375" style="0" customWidth="1"/>
    <col min="7" max="7" width="10.69921875" style="0" customWidth="1"/>
    <col min="8" max="8" width="7.19921875" style="0" customWidth="1"/>
    <col min="9" max="9" width="9.09765625" style="0" bestFit="1" customWidth="1"/>
    <col min="10" max="10" width="9.69921875" style="0" customWidth="1"/>
    <col min="11" max="11" width="11" style="0" customWidth="1"/>
  </cols>
  <sheetData>
    <row r="1" ht="24" customHeight="1" thickBot="1"/>
    <row r="2" spans="1:11" s="5" customFormat="1" ht="63.75" customHeight="1" thickBot="1">
      <c r="A2" s="48" t="s">
        <v>0</v>
      </c>
      <c r="B2" s="49" t="str">
        <f>'Pakiet Nr 1-2'!B6</f>
        <v>Nazwa i opis produktu</v>
      </c>
      <c r="C2" s="50" t="s">
        <v>1</v>
      </c>
      <c r="D2" s="50" t="s">
        <v>46</v>
      </c>
      <c r="E2" s="50" t="s">
        <v>2</v>
      </c>
      <c r="F2" s="50" t="s">
        <v>49</v>
      </c>
      <c r="G2" s="50" t="s">
        <v>50</v>
      </c>
      <c r="H2" s="50" t="s">
        <v>3</v>
      </c>
      <c r="I2" s="50" t="s">
        <v>4</v>
      </c>
      <c r="J2" s="50" t="s">
        <v>5</v>
      </c>
      <c r="K2" s="51" t="s">
        <v>6</v>
      </c>
    </row>
    <row r="3" spans="1:11" ht="20.25" customHeight="1" thickBot="1">
      <c r="A3" s="115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38.25" customHeight="1">
      <c r="A4" s="83" t="s">
        <v>7</v>
      </c>
      <c r="B4" s="96" t="s">
        <v>25</v>
      </c>
      <c r="C4" s="60" t="s">
        <v>28</v>
      </c>
      <c r="D4" s="97">
        <v>520</v>
      </c>
      <c r="E4" s="42"/>
      <c r="F4" s="33"/>
      <c r="G4" s="34"/>
      <c r="H4" s="35"/>
      <c r="I4" s="27"/>
      <c r="J4" s="27"/>
      <c r="K4" s="36"/>
    </row>
    <row r="5" spans="1:11" ht="36" customHeight="1">
      <c r="A5" s="84" t="s">
        <v>9</v>
      </c>
      <c r="B5" s="91" t="s">
        <v>27</v>
      </c>
      <c r="C5" s="61" t="s">
        <v>19</v>
      </c>
      <c r="D5" s="98">
        <v>2000</v>
      </c>
      <c r="E5" s="43"/>
      <c r="F5" s="29"/>
      <c r="G5" s="30"/>
      <c r="H5" s="31"/>
      <c r="I5" s="26"/>
      <c r="J5" s="26"/>
      <c r="K5" s="37"/>
    </row>
    <row r="6" spans="1:11" ht="32.25" customHeight="1">
      <c r="A6" s="84" t="s">
        <v>10</v>
      </c>
      <c r="B6" s="81" t="s">
        <v>31</v>
      </c>
      <c r="C6" s="61" t="s">
        <v>13</v>
      </c>
      <c r="D6" s="98">
        <v>55</v>
      </c>
      <c r="E6" s="41"/>
      <c r="F6" s="29"/>
      <c r="G6" s="30"/>
      <c r="H6" s="31"/>
      <c r="I6" s="26"/>
      <c r="J6" s="26"/>
      <c r="K6" s="37"/>
    </row>
    <row r="7" spans="1:11" ht="32.25" customHeight="1">
      <c r="A7" s="84" t="s">
        <v>11</v>
      </c>
      <c r="B7" s="81" t="s">
        <v>34</v>
      </c>
      <c r="C7" s="61" t="s">
        <v>13</v>
      </c>
      <c r="D7" s="98">
        <v>32</v>
      </c>
      <c r="E7" s="41"/>
      <c r="F7" s="29"/>
      <c r="G7" s="30"/>
      <c r="H7" s="31"/>
      <c r="I7" s="26"/>
      <c r="J7" s="26"/>
      <c r="K7" s="37"/>
    </row>
    <row r="8" spans="1:11" ht="27.75" customHeight="1">
      <c r="A8" s="84" t="s">
        <v>12</v>
      </c>
      <c r="B8" s="81" t="s">
        <v>61</v>
      </c>
      <c r="C8" s="61" t="s">
        <v>13</v>
      </c>
      <c r="D8" s="98">
        <v>3</v>
      </c>
      <c r="E8" s="43"/>
      <c r="F8" s="29"/>
      <c r="G8" s="30"/>
      <c r="H8" s="31"/>
      <c r="I8" s="26"/>
      <c r="J8" s="26"/>
      <c r="K8" s="37"/>
    </row>
    <row r="9" spans="1:11" ht="38.25" customHeight="1">
      <c r="A9" s="84" t="s">
        <v>14</v>
      </c>
      <c r="B9" s="81" t="s">
        <v>33</v>
      </c>
      <c r="C9" s="61" t="s">
        <v>13</v>
      </c>
      <c r="D9" s="98">
        <v>20</v>
      </c>
      <c r="E9" s="43"/>
      <c r="F9" s="29"/>
      <c r="G9" s="30"/>
      <c r="H9" s="31"/>
      <c r="I9" s="26"/>
      <c r="J9" s="26"/>
      <c r="K9" s="37"/>
    </row>
    <row r="10" spans="1:11" ht="30.75" customHeight="1" thickBot="1">
      <c r="A10" s="88" t="s">
        <v>15</v>
      </c>
      <c r="B10" s="82" t="s">
        <v>62</v>
      </c>
      <c r="C10" s="62" t="s">
        <v>13</v>
      </c>
      <c r="D10" s="99">
        <v>3</v>
      </c>
      <c r="E10" s="76"/>
      <c r="F10" s="39"/>
      <c r="G10" s="45"/>
      <c r="H10" s="46"/>
      <c r="I10" s="47"/>
      <c r="J10" s="47"/>
      <c r="K10" s="40"/>
    </row>
    <row r="11" spans="1:11" ht="24" customHeight="1" thickBot="1">
      <c r="A11" s="67"/>
      <c r="B11" s="68"/>
      <c r="C11" s="69"/>
      <c r="D11" s="69"/>
      <c r="E11" s="77"/>
      <c r="F11" s="105" t="s">
        <v>47</v>
      </c>
      <c r="G11" s="118"/>
      <c r="H11" s="119"/>
      <c r="I11" s="66"/>
      <c r="J11" s="75"/>
      <c r="K11" s="15"/>
    </row>
    <row r="12" spans="1:11" ht="18.75" customHeight="1">
      <c r="A12" s="13"/>
      <c r="B12" s="13"/>
      <c r="C12" s="13"/>
      <c r="D12" s="14"/>
      <c r="E12" s="13"/>
      <c r="F12" s="13"/>
      <c r="G12" s="16"/>
      <c r="H12" s="16"/>
      <c r="I12" s="17"/>
      <c r="J12" s="18"/>
      <c r="K12" s="15"/>
    </row>
    <row r="13" spans="1:11" ht="46.5" customHeight="1">
      <c r="A13" s="120" t="s">
        <v>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ht="15" customHeight="1"/>
    <row r="15" ht="18" customHeight="1" thickBot="1"/>
    <row r="16" spans="1:11" s="5" customFormat="1" ht="63.75" customHeight="1" thickBot="1">
      <c r="A16" s="48" t="s">
        <v>0</v>
      </c>
      <c r="B16" s="49" t="str">
        <f>B2</f>
        <v>Nazwa i opis produktu</v>
      </c>
      <c r="C16" s="50" t="s">
        <v>1</v>
      </c>
      <c r="D16" s="50" t="s">
        <v>46</v>
      </c>
      <c r="E16" s="50" t="s">
        <v>2</v>
      </c>
      <c r="F16" s="50" t="s">
        <v>51</v>
      </c>
      <c r="G16" s="50" t="s">
        <v>52</v>
      </c>
      <c r="H16" s="50" t="s">
        <v>3</v>
      </c>
      <c r="I16" s="50" t="s">
        <v>4</v>
      </c>
      <c r="J16" s="50" t="s">
        <v>5</v>
      </c>
      <c r="K16" s="51" t="s">
        <v>6</v>
      </c>
    </row>
    <row r="17" spans="1:11" ht="16.5" customHeight="1">
      <c r="A17" s="115" t="s">
        <v>57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24.75" customHeight="1">
      <c r="A18" s="84" t="s">
        <v>7</v>
      </c>
      <c r="B18" s="91" t="s">
        <v>29</v>
      </c>
      <c r="C18" s="61" t="s">
        <v>19</v>
      </c>
      <c r="D18" s="64">
        <v>23200</v>
      </c>
      <c r="E18" s="41"/>
      <c r="F18" s="29"/>
      <c r="G18" s="30"/>
      <c r="H18" s="31"/>
      <c r="I18" s="26"/>
      <c r="J18" s="26"/>
      <c r="K18" s="37"/>
    </row>
    <row r="19" spans="1:11" ht="23.25" customHeight="1" thickBot="1">
      <c r="A19" s="85" t="s">
        <v>9</v>
      </c>
      <c r="B19" s="100" t="s">
        <v>30</v>
      </c>
      <c r="C19" s="62" t="s">
        <v>19</v>
      </c>
      <c r="D19" s="65">
        <v>1150</v>
      </c>
      <c r="E19" s="44"/>
      <c r="F19" s="39"/>
      <c r="G19" s="45"/>
      <c r="H19" s="46"/>
      <c r="I19" s="47"/>
      <c r="J19" s="47"/>
      <c r="K19" s="40"/>
    </row>
    <row r="20" spans="1:11" ht="23.25" customHeight="1" thickBot="1">
      <c r="A20" s="67"/>
      <c r="B20" s="68"/>
      <c r="C20" s="69"/>
      <c r="D20" s="69"/>
      <c r="E20" s="77"/>
      <c r="F20" s="105" t="s">
        <v>48</v>
      </c>
      <c r="G20" s="118"/>
      <c r="H20" s="119"/>
      <c r="I20" s="66"/>
      <c r="J20" s="75"/>
      <c r="K20" s="15"/>
    </row>
  </sheetData>
  <sheetProtection/>
  <mergeCells count="5">
    <mergeCell ref="F20:H20"/>
    <mergeCell ref="A3:K3"/>
    <mergeCell ref="A13:K13"/>
    <mergeCell ref="F11:H11"/>
    <mergeCell ref="A17:K17"/>
  </mergeCells>
  <printOptions/>
  <pageMargins left="0.31496062992125984" right="0.31496062992125984" top="0.72" bottom="0.15748031496062992" header="0.31496062992125984" footer="0.31496062992125984"/>
  <pageSetup horizontalDpi="600" verticalDpi="600" orientation="landscape" paperSize="9" scale="95" r:id="rId1"/>
  <headerFooter>
    <oddFooter>&amp;R........................................................
Podpis osoby uprawnionej do złożenia oferty</oddFooter>
  </headerFooter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admuser</dc:creator>
  <cp:keywords/>
  <dc:description/>
  <cp:lastModifiedBy>zamowienia</cp:lastModifiedBy>
  <cp:lastPrinted>2020-11-12T09:32:25Z</cp:lastPrinted>
  <dcterms:created xsi:type="dcterms:W3CDTF">2014-02-25T06:35:28Z</dcterms:created>
  <dcterms:modified xsi:type="dcterms:W3CDTF">2020-11-12T09:32:28Z</dcterms:modified>
  <cp:category/>
  <cp:version/>
  <cp:contentType/>
  <cp:contentStatus/>
</cp:coreProperties>
</file>