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a.pawlak\Desktop\"/>
    </mc:Choice>
  </mc:AlternateContent>
  <bookViews>
    <workbookView xWindow="0" yWindow="0" windowWidth="28800" windowHeight="11730"/>
  </bookViews>
  <sheets>
    <sheet name="Część III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1" l="1"/>
  <c r="D6" i="11"/>
  <c r="D9" i="11"/>
  <c r="D8" i="11"/>
  <c r="D11" i="11"/>
  <c r="D7" i="11"/>
  <c r="D5" i="11"/>
  <c r="D4" i="11"/>
  <c r="D12" i="11" l="1"/>
</calcChain>
</file>

<file path=xl/sharedStrings.xml><?xml version="1.0" encoding="utf-8"?>
<sst xmlns="http://schemas.openxmlformats.org/spreadsheetml/2006/main" count="15" uniqueCount="15">
  <si>
    <t>Cena jednostkowa netto</t>
  </si>
  <si>
    <t>Ilość prób</t>
  </si>
  <si>
    <t>Wartość netto</t>
  </si>
  <si>
    <t>Zakres badań</t>
  </si>
  <si>
    <t xml:space="preserve">Załącznik nr 3 - Formularz Cenowy </t>
  </si>
  <si>
    <t>Część III: Pobór, analiza i opracowanie wyników badań ścieków oraz wód płynących dla Oczyszczalni Ścieków w Miliczu, w Sułowie i w Żmigrodzie</t>
  </si>
  <si>
    <t>OCZYSZCZALNIA ŚCIEKÓW W MILICZU (ścieki surowe, ścieki oczyszczone, wody rzeki Barycz): temperatura, pH, BZT5, ChZTCr, Zawiesiny ogólne, Azot ogólny, Fosfor ogólny</t>
  </si>
  <si>
    <t>OCZYSZCZALNIA ŚCIEKÓW W MILICZU (wody rzeki Młynówki Milickiej - przelew burzowy): BZT5, ChZTCr, Zawiesiny ogólne, Azot ogólny, Fosfor ogólny, Węglowodory ropopochodne)</t>
  </si>
  <si>
    <t>OCZYSZCZALNIA ŚCIEKÓW W SUŁOWIE (ścieki surowe, ścieki oczyszczone, wody rzeki Barycz): temperatura, odczyn pH, BZT5, ChZTCr, Zawiesiny ogólne)</t>
  </si>
  <si>
    <t>OCZYSZCZALNIA ŚCIEKÓW W ŻMIGRODZIE (ścieki surowe, ścieki oczyszczone): temperatura, odczyn pH, BZT5, ChZTCr, Zawiesiny ogólne, Azot ogólny, Fosfor ogólny)</t>
  </si>
  <si>
    <t>OCZYSZCZALNIA ŚCIEKÓW W ŻMIGRODZIE (wody rzeki Sąsiecznica - przelew burzowy): BZT5, ChZTCr, Zawiesiny ogólne, Azot ogólny, Fosfor ogólny, Węglowodory ropopochodne</t>
  </si>
  <si>
    <t>Łączna cena ofertowa Część III Zamówienia:</t>
  </si>
  <si>
    <t>OCZYSZCZALNIA ŚCIEKÓW W ŻMIGRODZIE (ścieki oczyszczone): rtęć, azot amonowy, azot azotynowy, ołów, węglowodory ropopochodne</t>
  </si>
  <si>
    <t>OCZYSZCZALNIA ŚCIEKÓW W MILICZU (ścieki oczyszczone): rtęć, azot amonowy, azot azotynowy, ołów, węglowodory ropopochodne</t>
  </si>
  <si>
    <t>OCZYSZCZALNIA ŚCIEKÓW W ŻMIGRODZIE (ścieki na odpływie z komory nitryfikacji II stopnia): temperatura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</si>
</sst>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topLeftCell="A4" zoomScale="80" zoomScaleNormal="80" workbookViewId="0">
      <selection activeCell="C8" sqref="C8"/>
    </sheetView>
  </sheetViews>
  <sheetFormatPr defaultRowHeight="15" x14ac:dyDescent="0.25"/>
  <cols>
    <col min="1" max="1" width="58" style="1" customWidth="1"/>
    <col min="2" max="2" width="27.42578125" customWidth="1"/>
    <col min="3" max="3" width="19.140625" customWidth="1"/>
    <col min="4" max="4" width="19.85546875" bestFit="1" customWidth="1"/>
    <col min="5" max="15" width="12.5703125" customWidth="1"/>
  </cols>
  <sheetData>
    <row r="1" spans="1:4" ht="21" x14ac:dyDescent="0.35">
      <c r="A1" s="8" t="s">
        <v>4</v>
      </c>
      <c r="B1" s="8"/>
      <c r="C1" s="8"/>
      <c r="D1" s="8"/>
    </row>
    <row r="2" spans="1:4" ht="42" customHeight="1" x14ac:dyDescent="0.3">
      <c r="A2" s="9" t="s">
        <v>5</v>
      </c>
      <c r="B2" s="9"/>
      <c r="C2" s="9"/>
      <c r="D2" s="9"/>
    </row>
    <row r="3" spans="1:4" ht="42" x14ac:dyDescent="0.25">
      <c r="A3" s="2" t="s">
        <v>3</v>
      </c>
      <c r="B3" s="2" t="s">
        <v>0</v>
      </c>
      <c r="C3" s="2" t="s">
        <v>1</v>
      </c>
      <c r="D3" s="2" t="s">
        <v>2</v>
      </c>
    </row>
    <row r="4" spans="1:4" ht="45" x14ac:dyDescent="0.25">
      <c r="A4" s="3" t="s">
        <v>6</v>
      </c>
      <c r="B4" s="4"/>
      <c r="C4" s="5">
        <v>15</v>
      </c>
      <c r="D4" s="6">
        <f>ROUND(B4*C4,2)</f>
        <v>0</v>
      </c>
    </row>
    <row r="5" spans="1:4" ht="45" x14ac:dyDescent="0.25">
      <c r="A5" s="3" t="s">
        <v>13</v>
      </c>
      <c r="B5" s="4"/>
      <c r="C5" s="5">
        <v>6</v>
      </c>
      <c r="D5" s="6">
        <f>ROUND(B5*C5,2)</f>
        <v>0</v>
      </c>
    </row>
    <row r="6" spans="1:4" ht="45" x14ac:dyDescent="0.25">
      <c r="A6" s="3" t="s">
        <v>7</v>
      </c>
      <c r="B6" s="4"/>
      <c r="C6" s="5">
        <v>20</v>
      </c>
      <c r="D6" s="6">
        <f>ROUND(B6*C6,2)</f>
        <v>0</v>
      </c>
    </row>
    <row r="7" spans="1:4" ht="45" x14ac:dyDescent="0.25">
      <c r="A7" s="3" t="s">
        <v>8</v>
      </c>
      <c r="B7" s="4"/>
      <c r="C7" s="5">
        <v>7</v>
      </c>
      <c r="D7" s="6">
        <f t="shared" ref="D7:D11" si="0">ROUND(B7*C7,2)</f>
        <v>0</v>
      </c>
    </row>
    <row r="8" spans="1:4" ht="45" x14ac:dyDescent="0.25">
      <c r="A8" s="3" t="s">
        <v>9</v>
      </c>
      <c r="B8" s="4"/>
      <c r="C8" s="5">
        <v>13</v>
      </c>
      <c r="D8" s="6">
        <f t="shared" si="0"/>
        <v>0</v>
      </c>
    </row>
    <row r="9" spans="1:4" ht="45.75" customHeight="1" x14ac:dyDescent="0.25">
      <c r="A9" s="3" t="s">
        <v>10</v>
      </c>
      <c r="B9" s="4"/>
      <c r="C9" s="5">
        <v>20</v>
      </c>
      <c r="D9" s="6">
        <f t="shared" ref="D9:D10" si="1">ROUND(B9*C9,2)</f>
        <v>0</v>
      </c>
    </row>
    <row r="10" spans="1:4" ht="45.75" customHeight="1" x14ac:dyDescent="0.25">
      <c r="A10" s="3" t="s">
        <v>12</v>
      </c>
      <c r="B10" s="4"/>
      <c r="C10" s="5">
        <v>6</v>
      </c>
      <c r="D10" s="6">
        <f t="shared" si="1"/>
        <v>0</v>
      </c>
    </row>
    <row r="11" spans="1:4" ht="31.5" customHeight="1" x14ac:dyDescent="0.25">
      <c r="A11" s="3" t="s">
        <v>14</v>
      </c>
      <c r="B11" s="4"/>
      <c r="C11" s="5">
        <v>12</v>
      </c>
      <c r="D11" s="6">
        <f t="shared" si="0"/>
        <v>0</v>
      </c>
    </row>
    <row r="12" spans="1:4" ht="18.75" x14ac:dyDescent="0.3">
      <c r="A12" s="10" t="s">
        <v>11</v>
      </c>
      <c r="B12" s="10"/>
      <c r="C12" s="10"/>
      <c r="D12" s="7">
        <f>SUM(D4:D11)</f>
        <v>0</v>
      </c>
    </row>
  </sheetData>
  <mergeCells count="3">
    <mergeCell ref="A1:D1"/>
    <mergeCell ref="A2:D2"/>
    <mergeCell ref="A12:C12"/>
  </mergeCells>
  <pageMargins left="0.7" right="0.7" top="0.75" bottom="0.75" header="0.3" footer="0.3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Kużaj</dc:creator>
  <cp:lastModifiedBy>Iga Pawlak</cp:lastModifiedBy>
  <cp:lastPrinted>2024-12-16T07:34:40Z</cp:lastPrinted>
  <dcterms:created xsi:type="dcterms:W3CDTF">2022-11-28T12:27:00Z</dcterms:created>
  <dcterms:modified xsi:type="dcterms:W3CDTF">2024-12-20T11:37:51Z</dcterms:modified>
</cp:coreProperties>
</file>