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300" windowHeight="5580"/>
  </bookViews>
  <sheets>
    <sheet name="Zał. nr 3b dla cz.3" sheetId="1" r:id="rId1"/>
  </sheets>
  <calcPr calcId="125725"/>
</workbook>
</file>

<file path=xl/sharedStrings.xml><?xml version="1.0" encoding="utf-8"?>
<sst xmlns="http://schemas.openxmlformats.org/spreadsheetml/2006/main" count="317" uniqueCount="119">
  <si>
    <t>WYKAZ POJAZDÓW DO OBSŁUGIWANIA SERWISOWEGO POGWARANCYJNEGO POJAZDY GRUPY VW I SKODA</t>
  </si>
  <si>
    <t>Lp.</t>
  </si>
  <si>
    <t>Nr (nazwa) jednostki wojskowej użytkownika</t>
  </si>
  <si>
    <t>Pododdział</t>
  </si>
  <si>
    <t>Marka typ model sprzętu</t>
  </si>
  <si>
    <t>Numer rejestracyjny UiSW</t>
  </si>
  <si>
    <t>Nr VIN (podwozia)</t>
  </si>
  <si>
    <t>Rok produkcji</t>
  </si>
  <si>
    <t>Przebieg (na 30.11.2020r)</t>
  </si>
  <si>
    <t>Przegląd po (tys) km/ lata</t>
  </si>
  <si>
    <t>Rodzaj planowanej obsługi ( nazwa zgodnie z instrukcja producenta)</t>
  </si>
  <si>
    <t>Wymiana rozrządu kpl</t>
  </si>
  <si>
    <t>Wymiana świec żarowych</t>
  </si>
  <si>
    <t>Wymiana świeć zapłonowych</t>
  </si>
  <si>
    <t>Obsługa klimatyzacji</t>
  </si>
  <si>
    <t>Ilość planowanych obsług w roku</t>
  </si>
  <si>
    <t>Cena Jedn. Brutto</t>
  </si>
  <si>
    <t>Wartość brutto</t>
  </si>
  <si>
    <t xml:space="preserve">JW. 3741 </t>
  </si>
  <si>
    <t>1 krr</t>
  </si>
  <si>
    <t>VW CRAFTER</t>
  </si>
  <si>
    <t>UC 04426</t>
  </si>
  <si>
    <t>WV1ZZZSYZJ9019281</t>
  </si>
  <si>
    <t>co 25 tyś lub raz w roku</t>
  </si>
  <si>
    <t>obsługa okresowa</t>
  </si>
  <si>
    <t>TAK</t>
  </si>
  <si>
    <t>UC 04427</t>
  </si>
  <si>
    <t>WV1ZZZSYZJ9019978</t>
  </si>
  <si>
    <t>UC 04822</t>
  </si>
  <si>
    <t>WV1ZZZSYZK9014149</t>
  </si>
  <si>
    <t>UC 04823</t>
  </si>
  <si>
    <t>WV1ZZZSYZK9014604</t>
  </si>
  <si>
    <t>UC 04824</t>
  </si>
  <si>
    <t>WV1ZZZSYZK9014689</t>
  </si>
  <si>
    <t>UC 04825</t>
  </si>
  <si>
    <t>WV1ZZZSYZK9014767</t>
  </si>
  <si>
    <t>UC 04826</t>
  </si>
  <si>
    <t>WV1ZZZSYZK9014813</t>
  </si>
  <si>
    <t>UC 04827</t>
  </si>
  <si>
    <t>WV1ZZZSYZK9013936</t>
  </si>
  <si>
    <t>UC 04828</t>
  </si>
  <si>
    <t>WV1ZZZSYZK9014761</t>
  </si>
  <si>
    <t>JW. 2901</t>
  </si>
  <si>
    <t>kdow</t>
  </si>
  <si>
    <t>UD01984</t>
  </si>
  <si>
    <t>WVZZZ2EZG6014195</t>
  </si>
  <si>
    <t>199000 km</t>
  </si>
  <si>
    <t xml:space="preserve">  Obsługa po 200 000 km</t>
  </si>
  <si>
    <t>NIE</t>
  </si>
  <si>
    <t>OŻW SZCZECIN</t>
  </si>
  <si>
    <t>D.K</t>
  </si>
  <si>
    <t>SKODA OCTAVIA</t>
  </si>
  <si>
    <t>ZS 360MG</t>
  </si>
  <si>
    <t>TMBAD7NEXF0007570</t>
  </si>
  <si>
    <t xml:space="preserve"> raz w roku/lub wg wskazań komputera</t>
  </si>
  <si>
    <t>OT-2</t>
  </si>
  <si>
    <t>nie</t>
  </si>
  <si>
    <t>tak</t>
  </si>
  <si>
    <t>ZS 258MG</t>
  </si>
  <si>
    <t>TMBAD7NE6F0008733</t>
  </si>
  <si>
    <t>KP</t>
  </si>
  <si>
    <t>VW TRANSPORTER</t>
  </si>
  <si>
    <t>UC 04429</t>
  </si>
  <si>
    <t>WV2ZZZ7HZJH049104</t>
  </si>
  <si>
    <t>według wskazań komputera lub raz w roku</t>
  </si>
  <si>
    <t>UC 04432</t>
  </si>
  <si>
    <t>WV2ZZZ7HZJH048877</t>
  </si>
  <si>
    <t>UC 04433</t>
  </si>
  <si>
    <t>WV2ZZZ7HZJH049232</t>
  </si>
  <si>
    <t>UC04434</t>
  </si>
  <si>
    <t>WV2ZZZ7HZJH048323</t>
  </si>
  <si>
    <t>UC 04435</t>
  </si>
  <si>
    <t>WV2ZZZ7HZJH053957</t>
  </si>
  <si>
    <t>DŚ</t>
  </si>
  <si>
    <t>UC 04437</t>
  </si>
  <si>
    <t>WV2ZZZ7HZJH051160</t>
  </si>
  <si>
    <t>VW CADDY</t>
  </si>
  <si>
    <t>UC 004321</t>
  </si>
  <si>
    <t>WV2ZZZ2KZJX043359</t>
  </si>
  <si>
    <t>RWT Szczecin</t>
  </si>
  <si>
    <t>SZ</t>
  </si>
  <si>
    <t>UC 04285</t>
  </si>
  <si>
    <t>WV1ZZZSYZJ9004380</t>
  </si>
  <si>
    <t>50 000 km
/wskazanie kompurtera</t>
  </si>
  <si>
    <t>Przegląd z przebiegu kilometrów lub wskazanie komputera</t>
  </si>
  <si>
    <t>RZI SZCZECIN</t>
  </si>
  <si>
    <t>VOLKSWAGEN SYNIE CRAFTER MIKROBUS</t>
  </si>
  <si>
    <t>UD02359</t>
  </si>
  <si>
    <t>WV1ZZZSYZK9072152</t>
  </si>
  <si>
    <t>----</t>
  </si>
  <si>
    <t>X</t>
  </si>
  <si>
    <t>UD02360</t>
  </si>
  <si>
    <t>WV1ZZZSYZK9072246</t>
  </si>
  <si>
    <t>VOLKSWAGEN SYNIE CRAFTER DOSTAWCZY</t>
  </si>
  <si>
    <t>DO02423</t>
  </si>
  <si>
    <t>WV1ZZZSYZK9076437</t>
  </si>
  <si>
    <t>JW4531</t>
  </si>
  <si>
    <t>kochr ZW DWKP-W</t>
  </si>
  <si>
    <t>VOLKSWAGEN CRAFTER</t>
  </si>
  <si>
    <t>UA 02832</t>
  </si>
  <si>
    <t>WV1ZZZ2EZD6015344</t>
  </si>
  <si>
    <t>Przegląd po 15 000 km/12 m-cy.</t>
  </si>
  <si>
    <t>QI4 - Wymiana oleju z przeglądem</t>
  </si>
  <si>
    <t xml:space="preserve"> -</t>
  </si>
  <si>
    <t>-</t>
  </si>
  <si>
    <t>UD 02007</t>
  </si>
  <si>
    <t>WV1ZZZ2EZG6014529</t>
  </si>
  <si>
    <t>GT</t>
  </si>
  <si>
    <t>VOLKSWAGEN CRAFTER 2,0 TDI MIKROBUS</t>
  </si>
  <si>
    <t>UD01477</t>
  </si>
  <si>
    <t>WV1ZZZ2EZE6011638</t>
  </si>
  <si>
    <t>Przegląd okresowy</t>
  </si>
  <si>
    <t>x</t>
  </si>
  <si>
    <t>VOLKSWAGEN CRAFTER 35</t>
  </si>
  <si>
    <t>UC04011</t>
  </si>
  <si>
    <t>WV1ZZZ2EZG6003088</t>
  </si>
  <si>
    <t xml:space="preserve">FORMULARZ OFERTOWY </t>
  </si>
  <si>
    <t xml:space="preserve">RAZEM </t>
  </si>
  <si>
    <t>Załącznik nr 3b dla cz.3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</si>
</sst>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 CE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>
      <alignment vertical="center"/>
    </xf>
    <xf numFmtId="0" fontId="1" fillId="0" borderId="0"/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vertical="center" shrinkToFi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" applyNumberFormat="1" applyFont="1" applyFill="1" applyBorder="1" applyAlignment="1">
      <alignment horizontal="center" vertical="center" wrapText="1" shrinkToFit="1"/>
    </xf>
    <xf numFmtId="0" fontId="4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5" xfId="0" quotePrefix="1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12" fillId="0" borderId="0" xfId="0" applyFont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2" fillId="0" borderId="0" xfId="0" applyFont="1" applyFill="1" applyAlignment="1">
      <alignment horizontal="center" vertical="center"/>
    </xf>
  </cellXfs>
  <cellStyles count="4">
    <cellStyle name="Normalny" xfId="0" builtinId="0"/>
    <cellStyle name="Normalny 10" xfId="1"/>
    <cellStyle name="Normalny 2 2" xfId="3"/>
    <cellStyle name="Normalny 7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view="pageBreakPreview" topLeftCell="A40" zoomScale="90" zoomScaleNormal="90" zoomScaleSheetLayoutView="90" workbookViewId="0">
      <selection activeCell="C63" sqref="C63"/>
    </sheetView>
  </sheetViews>
  <sheetFormatPr defaultRowHeight="14.5"/>
  <cols>
    <col min="1" max="1" width="6.26953125" customWidth="1"/>
    <col min="2" max="2" width="13.81640625" customWidth="1"/>
    <col min="3" max="3" width="11" customWidth="1"/>
    <col min="4" max="4" width="12.453125" customWidth="1"/>
    <col min="5" max="5" width="12.26953125" customWidth="1"/>
    <col min="6" max="6" width="25.54296875" customWidth="1"/>
    <col min="7" max="7" width="7.453125" customWidth="1"/>
    <col min="8" max="8" width="9.26953125" bestFit="1" customWidth="1"/>
    <col min="9" max="9" width="13.7265625" customWidth="1"/>
    <col min="10" max="10" width="13" customWidth="1"/>
    <col min="11" max="16" width="9.26953125" bestFit="1" customWidth="1"/>
    <col min="17" max="17" width="10.1796875" bestFit="1" customWidth="1"/>
  </cols>
  <sheetData>
    <row r="1" spans="1:17" ht="48.75" customHeight="1">
      <c r="A1" s="41" t="s">
        <v>116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7" s="11" customFormat="1">
      <c r="A2" s="1" t="s">
        <v>0</v>
      </c>
      <c r="B2" s="1"/>
      <c r="C2" s="1"/>
      <c r="D2" s="13"/>
      <c r="E2" s="1"/>
      <c r="F2" s="1"/>
      <c r="G2" s="1"/>
      <c r="H2" s="1"/>
      <c r="I2" s="1"/>
      <c r="J2" s="1"/>
      <c r="K2" s="1"/>
      <c r="L2" s="1"/>
      <c r="M2" s="45" t="s">
        <v>118</v>
      </c>
      <c r="N2" s="45"/>
      <c r="O2" s="45"/>
      <c r="P2" s="45"/>
      <c r="Q2" s="45"/>
    </row>
    <row r="3" spans="1:17" s="11" customFormat="1" ht="98">
      <c r="A3" s="2" t="s">
        <v>1</v>
      </c>
      <c r="B3" s="3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10" t="s">
        <v>14</v>
      </c>
      <c r="O3" s="10" t="s">
        <v>15</v>
      </c>
      <c r="P3" s="5" t="s">
        <v>16</v>
      </c>
      <c r="Q3" s="5" t="s">
        <v>17</v>
      </c>
    </row>
    <row r="4" spans="1:17" s="11" customFormat="1">
      <c r="A4" s="4">
        <v>1</v>
      </c>
      <c r="B4" s="5">
        <v>2</v>
      </c>
      <c r="C4" s="4">
        <v>3</v>
      </c>
      <c r="D4" s="12">
        <v>4</v>
      </c>
      <c r="E4" s="4">
        <v>5</v>
      </c>
      <c r="F4" s="5">
        <v>6</v>
      </c>
      <c r="G4" s="5">
        <v>8</v>
      </c>
      <c r="H4" s="4">
        <v>9</v>
      </c>
      <c r="I4" s="5">
        <v>10</v>
      </c>
      <c r="J4" s="4">
        <v>11</v>
      </c>
      <c r="K4" s="5">
        <v>12</v>
      </c>
      <c r="L4" s="4">
        <v>13</v>
      </c>
      <c r="M4" s="5">
        <v>14</v>
      </c>
      <c r="N4" s="5">
        <v>15</v>
      </c>
      <c r="O4" s="5">
        <v>17</v>
      </c>
      <c r="P4" s="5">
        <v>18</v>
      </c>
      <c r="Q4" s="5">
        <v>18</v>
      </c>
    </row>
    <row r="5" spans="1:17" ht="28">
      <c r="A5" s="14">
        <v>1</v>
      </c>
      <c r="B5" s="14" t="s">
        <v>18</v>
      </c>
      <c r="C5" s="14" t="s">
        <v>19</v>
      </c>
      <c r="D5" s="15" t="s">
        <v>20</v>
      </c>
      <c r="E5" s="16" t="s">
        <v>21</v>
      </c>
      <c r="F5" s="16" t="s">
        <v>22</v>
      </c>
      <c r="G5" s="16">
        <v>2017</v>
      </c>
      <c r="H5" s="16">
        <v>107000</v>
      </c>
      <c r="I5" s="14" t="s">
        <v>23</v>
      </c>
      <c r="J5" s="14" t="s">
        <v>24</v>
      </c>
      <c r="K5" s="14" t="s">
        <v>48</v>
      </c>
      <c r="L5" s="14" t="s">
        <v>48</v>
      </c>
      <c r="M5" s="14" t="s">
        <v>48</v>
      </c>
      <c r="N5" s="14" t="s">
        <v>25</v>
      </c>
      <c r="O5" s="14">
        <v>2</v>
      </c>
      <c r="P5" s="30"/>
      <c r="Q5" s="17"/>
    </row>
    <row r="6" spans="1:17" ht="28">
      <c r="A6" s="14">
        <v>2</v>
      </c>
      <c r="B6" s="14" t="s">
        <v>18</v>
      </c>
      <c r="C6" s="14" t="s">
        <v>19</v>
      </c>
      <c r="D6" s="15" t="s">
        <v>20</v>
      </c>
      <c r="E6" s="16" t="s">
        <v>26</v>
      </c>
      <c r="F6" s="16" t="s">
        <v>27</v>
      </c>
      <c r="G6" s="16">
        <v>2017</v>
      </c>
      <c r="H6" s="16">
        <v>105300</v>
      </c>
      <c r="I6" s="14" t="s">
        <v>23</v>
      </c>
      <c r="J6" s="14" t="s">
        <v>24</v>
      </c>
      <c r="K6" s="14" t="s">
        <v>48</v>
      </c>
      <c r="L6" s="14" t="s">
        <v>48</v>
      </c>
      <c r="M6" s="14" t="s">
        <v>48</v>
      </c>
      <c r="N6" s="14" t="s">
        <v>25</v>
      </c>
      <c r="O6" s="14">
        <v>2</v>
      </c>
      <c r="P6" s="30"/>
      <c r="Q6" s="17"/>
    </row>
    <row r="7" spans="1:17" ht="28">
      <c r="A7" s="14">
        <v>3</v>
      </c>
      <c r="B7" s="14" t="s">
        <v>18</v>
      </c>
      <c r="C7" s="14" t="s">
        <v>19</v>
      </c>
      <c r="D7" s="15" t="s">
        <v>20</v>
      </c>
      <c r="E7" s="16" t="s">
        <v>28</v>
      </c>
      <c r="F7" s="16" t="s">
        <v>29</v>
      </c>
      <c r="G7" s="16">
        <v>2018</v>
      </c>
      <c r="H7" s="14">
        <v>65000</v>
      </c>
      <c r="I7" s="14" t="s">
        <v>23</v>
      </c>
      <c r="J7" s="14" t="s">
        <v>24</v>
      </c>
      <c r="K7" s="14" t="s">
        <v>48</v>
      </c>
      <c r="L7" s="14" t="s">
        <v>48</v>
      </c>
      <c r="M7" s="14" t="s">
        <v>48</v>
      </c>
      <c r="N7" s="14" t="s">
        <v>25</v>
      </c>
      <c r="O7" s="14">
        <v>2</v>
      </c>
      <c r="P7" s="30"/>
      <c r="Q7" s="17"/>
    </row>
    <row r="8" spans="1:17" ht="28">
      <c r="A8" s="14">
        <v>4</v>
      </c>
      <c r="B8" s="14" t="s">
        <v>18</v>
      </c>
      <c r="C8" s="14" t="s">
        <v>19</v>
      </c>
      <c r="D8" s="15" t="s">
        <v>20</v>
      </c>
      <c r="E8" s="16" t="s">
        <v>30</v>
      </c>
      <c r="F8" s="14" t="s">
        <v>31</v>
      </c>
      <c r="G8" s="16">
        <v>2018</v>
      </c>
      <c r="H8" s="18">
        <v>64500</v>
      </c>
      <c r="I8" s="14" t="s">
        <v>23</v>
      </c>
      <c r="J8" s="14" t="s">
        <v>24</v>
      </c>
      <c r="K8" s="14" t="s">
        <v>48</v>
      </c>
      <c r="L8" s="14" t="s">
        <v>48</v>
      </c>
      <c r="M8" s="14" t="s">
        <v>48</v>
      </c>
      <c r="N8" s="14" t="s">
        <v>25</v>
      </c>
      <c r="O8" s="14">
        <v>2</v>
      </c>
      <c r="P8" s="30"/>
      <c r="Q8" s="17"/>
    </row>
    <row r="9" spans="1:17" ht="28">
      <c r="A9" s="14">
        <v>5</v>
      </c>
      <c r="B9" s="14" t="s">
        <v>18</v>
      </c>
      <c r="C9" s="14" t="s">
        <v>19</v>
      </c>
      <c r="D9" s="15" t="s">
        <v>20</v>
      </c>
      <c r="E9" s="16" t="s">
        <v>32</v>
      </c>
      <c r="F9" s="14" t="s">
        <v>33</v>
      </c>
      <c r="G9" s="16">
        <v>2018</v>
      </c>
      <c r="H9" s="19">
        <v>67500</v>
      </c>
      <c r="I9" s="14" t="s">
        <v>23</v>
      </c>
      <c r="J9" s="14" t="s">
        <v>24</v>
      </c>
      <c r="K9" s="14" t="s">
        <v>48</v>
      </c>
      <c r="L9" s="14" t="s">
        <v>48</v>
      </c>
      <c r="M9" s="14" t="s">
        <v>48</v>
      </c>
      <c r="N9" s="14" t="s">
        <v>25</v>
      </c>
      <c r="O9" s="14">
        <v>2</v>
      </c>
      <c r="P9" s="30"/>
      <c r="Q9" s="17"/>
    </row>
    <row r="10" spans="1:17" ht="28">
      <c r="A10" s="14">
        <v>6</v>
      </c>
      <c r="B10" s="14" t="s">
        <v>18</v>
      </c>
      <c r="C10" s="14" t="s">
        <v>19</v>
      </c>
      <c r="D10" s="15" t="s">
        <v>20</v>
      </c>
      <c r="E10" s="16" t="s">
        <v>34</v>
      </c>
      <c r="F10" s="16" t="s">
        <v>35</v>
      </c>
      <c r="G10" s="16">
        <v>2018</v>
      </c>
      <c r="H10" s="16">
        <v>81800</v>
      </c>
      <c r="I10" s="14" t="s">
        <v>23</v>
      </c>
      <c r="J10" s="14" t="s">
        <v>24</v>
      </c>
      <c r="K10" s="14" t="s">
        <v>48</v>
      </c>
      <c r="L10" s="14" t="s">
        <v>48</v>
      </c>
      <c r="M10" s="14" t="s">
        <v>48</v>
      </c>
      <c r="N10" s="14" t="s">
        <v>25</v>
      </c>
      <c r="O10" s="14">
        <v>2</v>
      </c>
      <c r="P10" s="30"/>
      <c r="Q10" s="17"/>
    </row>
    <row r="11" spans="1:17" ht="28">
      <c r="A11" s="14">
        <v>7</v>
      </c>
      <c r="B11" s="14" t="s">
        <v>18</v>
      </c>
      <c r="C11" s="14" t="s">
        <v>19</v>
      </c>
      <c r="D11" s="15" t="s">
        <v>20</v>
      </c>
      <c r="E11" s="16" t="s">
        <v>36</v>
      </c>
      <c r="F11" s="16" t="s">
        <v>37</v>
      </c>
      <c r="G11" s="16">
        <v>2018</v>
      </c>
      <c r="H11" s="16">
        <v>69200</v>
      </c>
      <c r="I11" s="14" t="s">
        <v>23</v>
      </c>
      <c r="J11" s="14" t="s">
        <v>24</v>
      </c>
      <c r="K11" s="14" t="s">
        <v>48</v>
      </c>
      <c r="L11" s="14" t="s">
        <v>48</v>
      </c>
      <c r="M11" s="14" t="s">
        <v>48</v>
      </c>
      <c r="N11" s="14" t="s">
        <v>25</v>
      </c>
      <c r="O11" s="14">
        <v>2</v>
      </c>
      <c r="P11" s="30"/>
      <c r="Q11" s="17"/>
    </row>
    <row r="12" spans="1:17" ht="28">
      <c r="A12" s="14">
        <v>8</v>
      </c>
      <c r="B12" s="14" t="s">
        <v>18</v>
      </c>
      <c r="C12" s="14" t="s">
        <v>19</v>
      </c>
      <c r="D12" s="15" t="s">
        <v>20</v>
      </c>
      <c r="E12" s="16" t="s">
        <v>38</v>
      </c>
      <c r="F12" s="16" t="s">
        <v>39</v>
      </c>
      <c r="G12" s="16">
        <v>2018</v>
      </c>
      <c r="H12" s="16">
        <v>95000</v>
      </c>
      <c r="I12" s="14" t="s">
        <v>23</v>
      </c>
      <c r="J12" s="14" t="s">
        <v>24</v>
      </c>
      <c r="K12" s="14" t="s">
        <v>48</v>
      </c>
      <c r="L12" s="14" t="s">
        <v>48</v>
      </c>
      <c r="M12" s="14" t="s">
        <v>48</v>
      </c>
      <c r="N12" s="14" t="s">
        <v>25</v>
      </c>
      <c r="O12" s="14">
        <v>2</v>
      </c>
      <c r="P12" s="30"/>
      <c r="Q12" s="17"/>
    </row>
    <row r="13" spans="1:17" ht="28">
      <c r="A13" s="14">
        <v>9</v>
      </c>
      <c r="B13" s="14" t="s">
        <v>18</v>
      </c>
      <c r="C13" s="14" t="s">
        <v>19</v>
      </c>
      <c r="D13" s="15" t="s">
        <v>20</v>
      </c>
      <c r="E13" s="16" t="s">
        <v>40</v>
      </c>
      <c r="F13" s="16" t="s">
        <v>41</v>
      </c>
      <c r="G13" s="16">
        <v>2018</v>
      </c>
      <c r="H13" s="16">
        <v>70800</v>
      </c>
      <c r="I13" s="14" t="s">
        <v>23</v>
      </c>
      <c r="J13" s="14" t="s">
        <v>24</v>
      </c>
      <c r="K13" s="14" t="s">
        <v>48</v>
      </c>
      <c r="L13" s="14" t="s">
        <v>48</v>
      </c>
      <c r="M13" s="14" t="s">
        <v>48</v>
      </c>
      <c r="N13" s="14" t="s">
        <v>25</v>
      </c>
      <c r="O13" s="14">
        <v>2</v>
      </c>
      <c r="P13" s="30"/>
      <c r="Q13" s="17"/>
    </row>
    <row r="14" spans="1:17" ht="28">
      <c r="A14" s="14">
        <v>10</v>
      </c>
      <c r="B14" s="14" t="s">
        <v>42</v>
      </c>
      <c r="C14" s="14" t="s">
        <v>43</v>
      </c>
      <c r="D14" s="15" t="s">
        <v>20</v>
      </c>
      <c r="E14" s="20" t="s">
        <v>44</v>
      </c>
      <c r="F14" s="14" t="s">
        <v>45</v>
      </c>
      <c r="G14" s="21">
        <v>2015</v>
      </c>
      <c r="H14" s="18" t="s">
        <v>46</v>
      </c>
      <c r="I14" s="14" t="s">
        <v>47</v>
      </c>
      <c r="J14" s="14" t="s">
        <v>47</v>
      </c>
      <c r="K14" s="14" t="s">
        <v>48</v>
      </c>
      <c r="L14" s="14" t="s">
        <v>48</v>
      </c>
      <c r="M14" s="14" t="s">
        <v>48</v>
      </c>
      <c r="N14" s="14" t="s">
        <v>25</v>
      </c>
      <c r="O14" s="16">
        <v>1</v>
      </c>
      <c r="P14" s="30"/>
      <c r="Q14" s="17"/>
    </row>
    <row r="15" spans="1:17" ht="42">
      <c r="A15" s="14">
        <v>11</v>
      </c>
      <c r="B15" s="14" t="s">
        <v>49</v>
      </c>
      <c r="C15" s="14" t="s">
        <v>50</v>
      </c>
      <c r="D15" s="22" t="s">
        <v>51</v>
      </c>
      <c r="E15" s="16" t="s">
        <v>52</v>
      </c>
      <c r="F15" s="16" t="s">
        <v>53</v>
      </c>
      <c r="G15" s="16">
        <v>2014</v>
      </c>
      <c r="H15" s="16">
        <v>140610</v>
      </c>
      <c r="I15" s="14" t="s">
        <v>54</v>
      </c>
      <c r="J15" s="14" t="s">
        <v>55</v>
      </c>
      <c r="K15" s="14" t="s">
        <v>56</v>
      </c>
      <c r="L15" s="14" t="s">
        <v>56</v>
      </c>
      <c r="M15" s="14" t="s">
        <v>57</v>
      </c>
      <c r="N15" s="14" t="s">
        <v>57</v>
      </c>
      <c r="O15" s="14">
        <v>2</v>
      </c>
      <c r="P15" s="30"/>
      <c r="Q15" s="17"/>
    </row>
    <row r="16" spans="1:17" ht="42">
      <c r="A16" s="14">
        <v>12</v>
      </c>
      <c r="B16" s="14" t="s">
        <v>49</v>
      </c>
      <c r="C16" s="14" t="s">
        <v>50</v>
      </c>
      <c r="D16" s="22" t="s">
        <v>51</v>
      </c>
      <c r="E16" s="16" t="s">
        <v>58</v>
      </c>
      <c r="F16" s="16" t="s">
        <v>59</v>
      </c>
      <c r="G16" s="16">
        <v>2014</v>
      </c>
      <c r="H16" s="16">
        <v>141554</v>
      </c>
      <c r="I16" s="14" t="s">
        <v>54</v>
      </c>
      <c r="J16" s="14" t="s">
        <v>55</v>
      </c>
      <c r="K16" s="14" t="s">
        <v>56</v>
      </c>
      <c r="L16" s="14" t="s">
        <v>56</v>
      </c>
      <c r="M16" s="14" t="s">
        <v>56</v>
      </c>
      <c r="N16" s="14" t="s">
        <v>57</v>
      </c>
      <c r="O16" s="14">
        <v>2</v>
      </c>
      <c r="P16" s="30"/>
      <c r="Q16" s="17"/>
    </row>
    <row r="17" spans="1:17" ht="56">
      <c r="A17" s="14">
        <v>13</v>
      </c>
      <c r="B17" s="14" t="s">
        <v>49</v>
      </c>
      <c r="C17" s="14" t="s">
        <v>60</v>
      </c>
      <c r="D17" s="22" t="s">
        <v>61</v>
      </c>
      <c r="E17" s="14" t="s">
        <v>62</v>
      </c>
      <c r="F17" s="16" t="s">
        <v>63</v>
      </c>
      <c r="G17" s="16">
        <v>2017</v>
      </c>
      <c r="H17" s="16">
        <v>43176</v>
      </c>
      <c r="I17" s="14" t="s">
        <v>64</v>
      </c>
      <c r="J17" s="14" t="s">
        <v>55</v>
      </c>
      <c r="K17" s="14" t="s">
        <v>56</v>
      </c>
      <c r="L17" s="14" t="s">
        <v>56</v>
      </c>
      <c r="M17" s="14" t="s">
        <v>56</v>
      </c>
      <c r="N17" s="14" t="s">
        <v>57</v>
      </c>
      <c r="O17" s="14">
        <v>2</v>
      </c>
      <c r="P17" s="31"/>
      <c r="Q17" s="17"/>
    </row>
    <row r="18" spans="1:17" ht="56">
      <c r="A18" s="14">
        <v>14</v>
      </c>
      <c r="B18" s="14" t="s">
        <v>49</v>
      </c>
      <c r="C18" s="14" t="s">
        <v>60</v>
      </c>
      <c r="D18" s="22" t="s">
        <v>61</v>
      </c>
      <c r="E18" s="16" t="s">
        <v>65</v>
      </c>
      <c r="F18" s="16" t="s">
        <v>66</v>
      </c>
      <c r="G18" s="16">
        <v>2017</v>
      </c>
      <c r="H18" s="16">
        <v>90565</v>
      </c>
      <c r="I18" s="14" t="s">
        <v>64</v>
      </c>
      <c r="J18" s="14" t="s">
        <v>55</v>
      </c>
      <c r="K18" s="14" t="s">
        <v>56</v>
      </c>
      <c r="L18" s="14" t="s">
        <v>56</v>
      </c>
      <c r="M18" s="14" t="s">
        <v>56</v>
      </c>
      <c r="N18" s="14" t="s">
        <v>57</v>
      </c>
      <c r="O18" s="14">
        <v>2</v>
      </c>
      <c r="P18" s="31"/>
      <c r="Q18" s="17"/>
    </row>
    <row r="19" spans="1:17" ht="56">
      <c r="A19" s="14">
        <v>15</v>
      </c>
      <c r="B19" s="14" t="s">
        <v>49</v>
      </c>
      <c r="C19" s="14" t="s">
        <v>60</v>
      </c>
      <c r="D19" s="22" t="s">
        <v>61</v>
      </c>
      <c r="E19" s="16" t="s">
        <v>67</v>
      </c>
      <c r="F19" s="16" t="s">
        <v>68</v>
      </c>
      <c r="G19" s="16">
        <v>2017</v>
      </c>
      <c r="H19" s="16">
        <v>82739</v>
      </c>
      <c r="I19" s="14" t="s">
        <v>64</v>
      </c>
      <c r="J19" s="14" t="s">
        <v>55</v>
      </c>
      <c r="K19" s="14" t="s">
        <v>56</v>
      </c>
      <c r="L19" s="14" t="s">
        <v>56</v>
      </c>
      <c r="M19" s="14" t="s">
        <v>56</v>
      </c>
      <c r="N19" s="14" t="s">
        <v>57</v>
      </c>
      <c r="O19" s="14">
        <v>2</v>
      </c>
      <c r="P19" s="31"/>
      <c r="Q19" s="17"/>
    </row>
    <row r="20" spans="1:17" ht="56">
      <c r="A20" s="14">
        <v>16</v>
      </c>
      <c r="B20" s="14" t="s">
        <v>49</v>
      </c>
      <c r="C20" s="14" t="s">
        <v>60</v>
      </c>
      <c r="D20" s="22" t="s">
        <v>61</v>
      </c>
      <c r="E20" s="16" t="s">
        <v>69</v>
      </c>
      <c r="F20" s="16" t="s">
        <v>70</v>
      </c>
      <c r="G20" s="16">
        <v>2017</v>
      </c>
      <c r="H20" s="16">
        <v>92010</v>
      </c>
      <c r="I20" s="14" t="s">
        <v>64</v>
      </c>
      <c r="J20" s="14" t="s">
        <v>55</v>
      </c>
      <c r="K20" s="14" t="s">
        <v>56</v>
      </c>
      <c r="L20" s="14" t="s">
        <v>56</v>
      </c>
      <c r="M20" s="14" t="s">
        <v>56</v>
      </c>
      <c r="N20" s="14" t="s">
        <v>57</v>
      </c>
      <c r="O20" s="14">
        <v>2</v>
      </c>
      <c r="P20" s="31"/>
      <c r="Q20" s="17"/>
    </row>
    <row r="21" spans="1:17" ht="56">
      <c r="A21" s="14">
        <v>17</v>
      </c>
      <c r="B21" s="14" t="s">
        <v>49</v>
      </c>
      <c r="C21" s="14" t="s">
        <v>60</v>
      </c>
      <c r="D21" s="22" t="s">
        <v>61</v>
      </c>
      <c r="E21" s="16" t="s">
        <v>71</v>
      </c>
      <c r="F21" s="16" t="s">
        <v>72</v>
      </c>
      <c r="G21" s="16">
        <v>2017</v>
      </c>
      <c r="H21" s="16">
        <v>80500</v>
      </c>
      <c r="I21" s="14" t="s">
        <v>64</v>
      </c>
      <c r="J21" s="14" t="s">
        <v>55</v>
      </c>
      <c r="K21" s="14" t="s">
        <v>56</v>
      </c>
      <c r="L21" s="14" t="s">
        <v>56</v>
      </c>
      <c r="M21" s="14" t="s">
        <v>56</v>
      </c>
      <c r="N21" s="14" t="s">
        <v>57</v>
      </c>
      <c r="O21" s="14">
        <v>2</v>
      </c>
      <c r="P21" s="31"/>
      <c r="Q21" s="17"/>
    </row>
    <row r="22" spans="1:17" ht="56">
      <c r="A22" s="14">
        <v>18</v>
      </c>
      <c r="B22" s="14" t="s">
        <v>49</v>
      </c>
      <c r="C22" s="16" t="s">
        <v>73</v>
      </c>
      <c r="D22" s="22" t="s">
        <v>61</v>
      </c>
      <c r="E22" s="16" t="s">
        <v>74</v>
      </c>
      <c r="F22" s="16" t="s">
        <v>75</v>
      </c>
      <c r="G22" s="16">
        <v>2017</v>
      </c>
      <c r="H22" s="16">
        <v>76771</v>
      </c>
      <c r="I22" s="14" t="s">
        <v>64</v>
      </c>
      <c r="J22" s="14" t="s">
        <v>55</v>
      </c>
      <c r="K22" s="14" t="s">
        <v>56</v>
      </c>
      <c r="L22" s="14" t="s">
        <v>56</v>
      </c>
      <c r="M22" s="14" t="s">
        <v>56</v>
      </c>
      <c r="N22" s="14" t="s">
        <v>57</v>
      </c>
      <c r="O22" s="14">
        <v>2</v>
      </c>
      <c r="P22" s="31"/>
      <c r="Q22" s="17"/>
    </row>
    <row r="23" spans="1:17" ht="56">
      <c r="A23" s="14">
        <v>19</v>
      </c>
      <c r="B23" s="14" t="s">
        <v>49</v>
      </c>
      <c r="C23" s="14" t="s">
        <v>73</v>
      </c>
      <c r="D23" s="22" t="s">
        <v>76</v>
      </c>
      <c r="E23" s="16" t="s">
        <v>77</v>
      </c>
      <c r="F23" s="16" t="s">
        <v>78</v>
      </c>
      <c r="G23" s="16">
        <v>2017</v>
      </c>
      <c r="H23" s="16">
        <v>54459</v>
      </c>
      <c r="I23" s="14" t="s">
        <v>64</v>
      </c>
      <c r="J23" s="14" t="s">
        <v>55</v>
      </c>
      <c r="K23" s="14" t="s">
        <v>56</v>
      </c>
      <c r="L23" s="14" t="s">
        <v>56</v>
      </c>
      <c r="M23" s="14" t="s">
        <v>56</v>
      </c>
      <c r="N23" s="14" t="s">
        <v>57</v>
      </c>
      <c r="O23" s="14">
        <v>2</v>
      </c>
      <c r="P23" s="31"/>
      <c r="Q23" s="17"/>
    </row>
    <row r="24" spans="1:17" ht="70">
      <c r="A24" s="14">
        <v>20</v>
      </c>
      <c r="B24" s="14" t="s">
        <v>79</v>
      </c>
      <c r="C24" s="14" t="s">
        <v>80</v>
      </c>
      <c r="D24" s="15" t="s">
        <v>20</v>
      </c>
      <c r="E24" s="20" t="s">
        <v>81</v>
      </c>
      <c r="F24" s="18" t="s">
        <v>82</v>
      </c>
      <c r="G24" s="21">
        <v>2017</v>
      </c>
      <c r="H24" s="18">
        <v>89000</v>
      </c>
      <c r="I24" s="14" t="s">
        <v>83</v>
      </c>
      <c r="J24" s="23" t="s">
        <v>84</v>
      </c>
      <c r="K24" s="24" t="s">
        <v>56</v>
      </c>
      <c r="L24" s="14" t="s">
        <v>56</v>
      </c>
      <c r="M24" s="14" t="s">
        <v>56</v>
      </c>
      <c r="N24" s="14" t="s">
        <v>57</v>
      </c>
      <c r="O24" s="23">
        <v>2</v>
      </c>
      <c r="P24" s="31"/>
      <c r="Q24" s="17"/>
    </row>
    <row r="25" spans="1:17" ht="70">
      <c r="A25" s="14">
        <v>21</v>
      </c>
      <c r="B25" s="14" t="s">
        <v>85</v>
      </c>
      <c r="C25" s="14" t="s">
        <v>85</v>
      </c>
      <c r="D25" s="15" t="s">
        <v>86</v>
      </c>
      <c r="E25" s="20" t="s">
        <v>87</v>
      </c>
      <c r="F25" s="14" t="s">
        <v>88</v>
      </c>
      <c r="G25" s="21">
        <v>2019</v>
      </c>
      <c r="H25" s="18">
        <v>28511</v>
      </c>
      <c r="I25" s="14" t="s">
        <v>83</v>
      </c>
      <c r="J25" s="23" t="s">
        <v>84</v>
      </c>
      <c r="K25" s="25" t="s">
        <v>89</v>
      </c>
      <c r="L25" s="25" t="s">
        <v>89</v>
      </c>
      <c r="M25" s="25" t="s">
        <v>89</v>
      </c>
      <c r="N25" s="14" t="s">
        <v>90</v>
      </c>
      <c r="O25" s="25">
        <v>1</v>
      </c>
      <c r="P25" s="31"/>
      <c r="Q25" s="17"/>
    </row>
    <row r="26" spans="1:17" ht="70">
      <c r="A26" s="14">
        <v>22</v>
      </c>
      <c r="B26" s="14" t="s">
        <v>85</v>
      </c>
      <c r="C26" s="14" t="s">
        <v>85</v>
      </c>
      <c r="D26" s="15" t="s">
        <v>86</v>
      </c>
      <c r="E26" s="20" t="s">
        <v>91</v>
      </c>
      <c r="F26" s="14" t="s">
        <v>92</v>
      </c>
      <c r="G26" s="21">
        <v>2019</v>
      </c>
      <c r="H26" s="19">
        <v>36495</v>
      </c>
      <c r="I26" s="14" t="s">
        <v>83</v>
      </c>
      <c r="J26" s="23" t="s">
        <v>84</v>
      </c>
      <c r="K26" s="25" t="s">
        <v>89</v>
      </c>
      <c r="L26" s="25" t="s">
        <v>89</v>
      </c>
      <c r="M26" s="25" t="s">
        <v>89</v>
      </c>
      <c r="N26" s="14" t="s">
        <v>90</v>
      </c>
      <c r="O26" s="25">
        <v>1</v>
      </c>
      <c r="P26" s="31"/>
      <c r="Q26" s="17"/>
    </row>
    <row r="27" spans="1:17" ht="70">
      <c r="A27" s="14">
        <v>23</v>
      </c>
      <c r="B27" s="14" t="s">
        <v>85</v>
      </c>
      <c r="C27" s="14" t="s">
        <v>85</v>
      </c>
      <c r="D27" s="15" t="s">
        <v>93</v>
      </c>
      <c r="E27" s="20" t="s">
        <v>94</v>
      </c>
      <c r="F27" s="14" t="s">
        <v>95</v>
      </c>
      <c r="G27" s="16">
        <v>2019</v>
      </c>
      <c r="H27" s="16">
        <v>35185</v>
      </c>
      <c r="I27" s="14" t="s">
        <v>83</v>
      </c>
      <c r="J27" s="23" t="s">
        <v>84</v>
      </c>
      <c r="K27" s="25" t="s">
        <v>89</v>
      </c>
      <c r="L27" s="25" t="s">
        <v>89</v>
      </c>
      <c r="M27" s="25" t="s">
        <v>89</v>
      </c>
      <c r="N27" s="14" t="s">
        <v>90</v>
      </c>
      <c r="O27" s="25">
        <v>1</v>
      </c>
      <c r="P27" s="31"/>
      <c r="Q27" s="17"/>
    </row>
    <row r="28" spans="1:17" ht="56">
      <c r="A28" s="14">
        <v>24</v>
      </c>
      <c r="B28" s="14" t="s">
        <v>96</v>
      </c>
      <c r="C28" s="14" t="s">
        <v>97</v>
      </c>
      <c r="D28" s="15" t="s">
        <v>98</v>
      </c>
      <c r="E28" s="20" t="s">
        <v>99</v>
      </c>
      <c r="F28" s="18" t="s">
        <v>100</v>
      </c>
      <c r="G28" s="21">
        <v>2012</v>
      </c>
      <c r="H28" s="26">
        <v>196401</v>
      </c>
      <c r="I28" s="14" t="s">
        <v>101</v>
      </c>
      <c r="J28" s="23" t="s">
        <v>102</v>
      </c>
      <c r="K28" s="24" t="s">
        <v>103</v>
      </c>
      <c r="L28" s="14" t="s">
        <v>104</v>
      </c>
      <c r="M28" s="14" t="s">
        <v>104</v>
      </c>
      <c r="N28" s="14" t="s">
        <v>90</v>
      </c>
      <c r="O28" s="23">
        <v>2</v>
      </c>
      <c r="P28" s="31"/>
      <c r="Q28" s="17"/>
    </row>
    <row r="29" spans="1:17" ht="56">
      <c r="A29" s="14">
        <v>25</v>
      </c>
      <c r="B29" s="14" t="s">
        <v>96</v>
      </c>
      <c r="C29" s="14" t="s">
        <v>97</v>
      </c>
      <c r="D29" s="15" t="s">
        <v>98</v>
      </c>
      <c r="E29" s="16" t="s">
        <v>105</v>
      </c>
      <c r="F29" s="16" t="s">
        <v>106</v>
      </c>
      <c r="G29" s="14">
        <v>2015</v>
      </c>
      <c r="H29" s="26">
        <v>119286</v>
      </c>
      <c r="I29" s="14" t="s">
        <v>101</v>
      </c>
      <c r="J29" s="23" t="s">
        <v>102</v>
      </c>
      <c r="K29" s="24" t="s">
        <v>104</v>
      </c>
      <c r="L29" s="14" t="s">
        <v>104</v>
      </c>
      <c r="M29" s="14" t="s">
        <v>104</v>
      </c>
      <c r="N29" s="14" t="s">
        <v>90</v>
      </c>
      <c r="O29" s="23">
        <v>2</v>
      </c>
      <c r="P29" s="31"/>
      <c r="Q29" s="17"/>
    </row>
    <row r="30" spans="1:17" ht="70">
      <c r="A30" s="14">
        <v>26</v>
      </c>
      <c r="B30" s="23">
        <v>4340</v>
      </c>
      <c r="C30" s="23" t="s">
        <v>107</v>
      </c>
      <c r="D30" s="22" t="s">
        <v>108</v>
      </c>
      <c r="E30" s="27" t="s">
        <v>109</v>
      </c>
      <c r="F30" s="16" t="s">
        <v>110</v>
      </c>
      <c r="G30" s="16">
        <v>2013</v>
      </c>
      <c r="H30" s="23">
        <v>290928</v>
      </c>
      <c r="I30" s="14" t="s">
        <v>64</v>
      </c>
      <c r="J30" s="28" t="s">
        <v>111</v>
      </c>
      <c r="K30" s="29" t="s">
        <v>112</v>
      </c>
      <c r="L30" s="14" t="s">
        <v>104</v>
      </c>
      <c r="M30" s="14" t="s">
        <v>104</v>
      </c>
      <c r="N30" s="29" t="s">
        <v>112</v>
      </c>
      <c r="O30" s="16">
        <v>2</v>
      </c>
      <c r="P30" s="31"/>
      <c r="Q30" s="17"/>
    </row>
    <row r="31" spans="1:17" ht="56">
      <c r="A31" s="32">
        <v>27</v>
      </c>
      <c r="B31" s="33">
        <v>4340</v>
      </c>
      <c r="C31" s="33" t="s">
        <v>107</v>
      </c>
      <c r="D31" s="34" t="s">
        <v>113</v>
      </c>
      <c r="E31" s="35" t="s">
        <v>114</v>
      </c>
      <c r="F31" s="35" t="s">
        <v>115</v>
      </c>
      <c r="G31" s="35">
        <v>2015</v>
      </c>
      <c r="H31" s="33">
        <v>306800</v>
      </c>
      <c r="I31" s="32" t="s">
        <v>64</v>
      </c>
      <c r="J31" s="36" t="s">
        <v>111</v>
      </c>
      <c r="K31" s="37" t="s">
        <v>112</v>
      </c>
      <c r="L31" s="32" t="s">
        <v>104</v>
      </c>
      <c r="M31" s="32" t="s">
        <v>104</v>
      </c>
      <c r="N31" s="37" t="s">
        <v>112</v>
      </c>
      <c r="O31" s="35">
        <v>2</v>
      </c>
      <c r="P31" s="38"/>
      <c r="Q31" s="39"/>
    </row>
    <row r="32" spans="1:17" s="40" customFormat="1">
      <c r="A32" s="42" t="s">
        <v>117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</row>
    <row r="33" s="40" customFormat="1"/>
    <row r="34" s="40" customFormat="1"/>
    <row r="35" s="40" customFormat="1"/>
  </sheetData>
  <mergeCells count="3">
    <mergeCell ref="A1:N1"/>
    <mergeCell ref="A32:O32"/>
    <mergeCell ref="M2:Q2"/>
  </mergeCells>
  <conditionalFormatting sqref="F30:F31">
    <cfRule type="duplicateValues" dxfId="0" priority="1"/>
  </conditionalFormatting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3b dla cz.3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2021-01-03T15:51:57Z</dcterms:modified>
</cp:coreProperties>
</file>