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15" activeTab="0"/>
  </bookViews>
  <sheets>
    <sheet name="Przegląd obiektów szkoleniowych" sheetId="1" r:id="rId1"/>
  </sheets>
  <definedNames/>
  <calcPr fullCalcOnLoad="1"/>
</workbook>
</file>

<file path=xl/sharedStrings.xml><?xml version="1.0" encoding="utf-8"?>
<sst xmlns="http://schemas.openxmlformats.org/spreadsheetml/2006/main" count="253" uniqueCount="230">
  <si>
    <t>L.p.</t>
  </si>
  <si>
    <t>Numer kompleksu</t>
  </si>
  <si>
    <t>Nr obiektu</t>
  </si>
  <si>
    <t>Przeznaczenie budynku lub budowli</t>
  </si>
  <si>
    <r>
      <t>Rok budowy-</t>
    </r>
    <r>
      <rPr>
        <sz val="10"/>
        <color indexed="8"/>
        <rFont val="Czcionka tekstu podstawowego"/>
        <family val="2"/>
      </rPr>
      <t>przebudowy</t>
    </r>
  </si>
  <si>
    <t>Powierzchnia netto (m2)</t>
  </si>
  <si>
    <t>Otoczenie</t>
  </si>
  <si>
    <t>Podbudowa</t>
  </si>
  <si>
    <t>Izolacje</t>
  </si>
  <si>
    <t>Fundament /  Posadowienie</t>
  </si>
  <si>
    <t>Drabinka</t>
  </si>
  <si>
    <t>Podest</t>
  </si>
  <si>
    <t>Konstrukcja drewniana</t>
  </si>
  <si>
    <t>Konstrukcja stalowa</t>
  </si>
  <si>
    <t>Element przestrzenny</t>
  </si>
  <si>
    <t>Plac / Teren</t>
  </si>
  <si>
    <t>Liny / Naciągi</t>
  </si>
  <si>
    <t>KOMPLEKS 2845 - ul.Czajkowskiego</t>
  </si>
  <si>
    <t>I</t>
  </si>
  <si>
    <t>Ośrodek Szkolenia z Regulaminów</t>
  </si>
  <si>
    <t>X</t>
  </si>
  <si>
    <t>plac - 1200 m2 o nawierzchni betonowej</t>
  </si>
  <si>
    <t>plac - 8964 m2 o nawierzni asfaltowej</t>
  </si>
  <si>
    <t>plac - 1400 m2 o nawierzni z kostki granitowej</t>
  </si>
  <si>
    <t>rów strzelecki</t>
  </si>
  <si>
    <t>punkt nauczania przeciw pożarowego</t>
  </si>
  <si>
    <t>słupki do walki wręcz z oponami - 2 szt.</t>
  </si>
  <si>
    <t>tablica na stojaku "TU KIERUJ BROŃ"</t>
  </si>
  <si>
    <t>II</t>
  </si>
  <si>
    <t>Ośrodek Sprawności Fizycznej</t>
  </si>
  <si>
    <t>stanowisko startowe z kręgów betonowych - 4 szt.</t>
  </si>
  <si>
    <t>półkręgi betonowe - 14 szt.</t>
  </si>
  <si>
    <t>belki poprzeczne - 13 szt.</t>
  </si>
  <si>
    <t>rów betonowy</t>
  </si>
  <si>
    <t>drabina skośna - 2 szt.</t>
  </si>
  <si>
    <t>drabina pozioma - 2 szt.</t>
  </si>
  <si>
    <t>zespół ćwiczeń wysokościowych "JANOSIK"</t>
  </si>
  <si>
    <t>kładki ruchome na słópkach - 2 szt.</t>
  </si>
  <si>
    <t>liny zjazdowe z wózkami - 2 szt.</t>
  </si>
  <si>
    <t>konstrukcja mocująca liny zjazdowe z amortyzorami - 2 szt</t>
  </si>
  <si>
    <t>most "murzyński" linowy 2 szt.</t>
  </si>
  <si>
    <t>ściana poprzeczna</t>
  </si>
  <si>
    <t>kręgi podwójne z słupkami tzw. "grzybek" - 2 szt.</t>
  </si>
  <si>
    <t>tunele podziemne tzw. " krety" - 2 szt.</t>
  </si>
  <si>
    <t>poręcze - 2 szt.</t>
  </si>
  <si>
    <t>rów ze ścianą i belką poprzeczną tzw. "dentysta" - 2 szt.</t>
  </si>
  <si>
    <t>fasada metalowo-drewniana - 2 szt.</t>
  </si>
  <si>
    <t>kładka pozioma - 2 szt.</t>
  </si>
  <si>
    <t>kręgi pionowe - zeskocznia - 2 szt</t>
  </si>
  <si>
    <t>kładka wahliwa - 2 szt.</t>
  </si>
  <si>
    <t>kręgi betonowe - stanowisko końcowe - 2 szt.</t>
  </si>
  <si>
    <t>słupy z oponami - do walki wręcz - 2 szt.</t>
  </si>
  <si>
    <t>bieżnia (żużlowo-żwirowa)</t>
  </si>
  <si>
    <t>III</t>
  </si>
  <si>
    <t>Ośrodek Szkolenia Rozpoznawczego</t>
  </si>
  <si>
    <t xml:space="preserve">trenażer skoków spadochronowych </t>
  </si>
  <si>
    <t>skocznio-zjeżdżalnia z piaskownicą</t>
  </si>
  <si>
    <t>skocznia trójstopniowa z piaskownicą</t>
  </si>
  <si>
    <t>huśtawka z piaskownicą</t>
  </si>
  <si>
    <t>podest do huśtawki</t>
  </si>
  <si>
    <t>makieta samolotu</t>
  </si>
  <si>
    <t>trapez stalowy</t>
  </si>
  <si>
    <t>droga betonowa - 25 mb</t>
  </si>
  <si>
    <t>chodnik nr 1 (asfalt) - 60 mb</t>
  </si>
  <si>
    <t>chodnik nr 2 (asfalt) - 50 mb</t>
  </si>
  <si>
    <t>chodnik nr 3 (asfalt) - 435 mb</t>
  </si>
  <si>
    <t>plac betonowy - 400 m2</t>
  </si>
  <si>
    <t>ogrodzenie trwałe - 400 mb</t>
  </si>
  <si>
    <t>IV</t>
  </si>
  <si>
    <t>Ośrodek Szkolenia Fizycznego - Walki wręcz</t>
  </si>
  <si>
    <t>stojak pod worki treningowe - 7 przęsłowy</t>
  </si>
  <si>
    <t>słupki treningowe z oponami - 20 szt.</t>
  </si>
  <si>
    <t>droga betonowa - 35 mb</t>
  </si>
  <si>
    <t>V</t>
  </si>
  <si>
    <t>Ośrodek Szkolenia Fizycznego - Wielofunkcyjny Ośrodek Gimnastyczny</t>
  </si>
  <si>
    <t>drabinki gimnastyczne - 8 szt.</t>
  </si>
  <si>
    <t>poręcze gimnastyczne - 7 szt.</t>
  </si>
  <si>
    <t>drążek gimnastyczny - 2 szt.</t>
  </si>
  <si>
    <t>zestaw poręczy-drążków - 2 szt.</t>
  </si>
  <si>
    <t>pochylnia mała</t>
  </si>
  <si>
    <t>kładka wahliwa</t>
  </si>
  <si>
    <t>rów przeszkodowy z płotem</t>
  </si>
  <si>
    <t>fasada z oknami i zeskocznią</t>
  </si>
  <si>
    <t>kręgi betonowe - 2szt</t>
  </si>
  <si>
    <t>spadnia</t>
  </si>
  <si>
    <t>poręcz wysoka z dsrabinkami - 2 szt</t>
  </si>
  <si>
    <t>stojak pod sztangi wysokie - 7 szt</t>
  </si>
  <si>
    <t>stojak pod sztangi niskie - 6 szt.</t>
  </si>
  <si>
    <t>ławki ukośne drewniane - 5 szt</t>
  </si>
  <si>
    <t>ściana treningowa drewniana</t>
  </si>
  <si>
    <t>stojak metalowy pod kozioł gimnastyczny - 4 szt</t>
  </si>
  <si>
    <t>plac betonowy - 260 m2</t>
  </si>
  <si>
    <t>droga betonowa - 152 mb</t>
  </si>
  <si>
    <t>Hipodrom</t>
  </si>
  <si>
    <t>inne techniczno-usługowe (budynek sędziówki)</t>
  </si>
  <si>
    <t>stajnia</t>
  </si>
  <si>
    <t>trybuna główna siedmiorzędowa</t>
  </si>
  <si>
    <t>trybuna boczna sektor A cvzterorzędowe</t>
  </si>
  <si>
    <t>trybuna boczna B trzyrzędowa</t>
  </si>
  <si>
    <t>trybuna boczna C czterorzędowa</t>
  </si>
  <si>
    <t>kładka dla pieszych ze schodami</t>
  </si>
  <si>
    <t>plac-parking (ziemia trawiasta) - 6325 m2</t>
  </si>
  <si>
    <t>parcours (ziemia trawiasta) - 8730 m2</t>
  </si>
  <si>
    <t>przeszkoda wodna</t>
  </si>
  <si>
    <t>plac betonowy - 32,4 m2</t>
  </si>
  <si>
    <t>myjka dla koni</t>
  </si>
  <si>
    <t>ogrodzenie parcoursu - 355 mb</t>
  </si>
  <si>
    <t>plac - rozprężnia = 9100 m2</t>
  </si>
  <si>
    <t>ogrodzenie rozprężni - 400 mb</t>
  </si>
  <si>
    <t>VI</t>
  </si>
  <si>
    <t>Ośrodek Szkolenia Fizycznego - Korty tenisowe</t>
  </si>
  <si>
    <t>kort tenisowy (asfaltowy) - 684 m2</t>
  </si>
  <si>
    <t>kort tenisowy (mączka ceglana) - 684 m2</t>
  </si>
  <si>
    <t>ściana treningowa do tenisa</t>
  </si>
  <si>
    <t>siatka na ścianie treningowej</t>
  </si>
  <si>
    <t>ogrodzenie zewnętrzne kortów - 404 mb</t>
  </si>
  <si>
    <t>ogrodzenie wewnętrzne - 38 mb</t>
  </si>
  <si>
    <t>droga żwirowo - kamienna - 534 mb</t>
  </si>
  <si>
    <t>ławeczka boczna - 5 szt</t>
  </si>
  <si>
    <t>ławeczka boczna - 14 szt</t>
  </si>
  <si>
    <t>studzienka betonowa - 7 szt</t>
  </si>
  <si>
    <t>VII</t>
  </si>
  <si>
    <t>Ośrodek Szkolenia Fizycznego - Boiska do gier zespołowych</t>
  </si>
  <si>
    <t>boisko do piłki ręcznej - 1150 m2 (asfaltowe)</t>
  </si>
  <si>
    <t>boisko do piłki ręcznej - 825,5 m2 (asfaltowe)</t>
  </si>
  <si>
    <t>boisko do piłki siatkowej - 450 m2 (sfaltowe)</t>
  </si>
  <si>
    <t>boisko do piłki koszykowej - 480 m2 (asfaltowe)</t>
  </si>
  <si>
    <t>wychwytywacze piłek - 2 szt.</t>
  </si>
  <si>
    <t>ławka (dł 83 mb)</t>
  </si>
  <si>
    <t>fasada treningowa</t>
  </si>
  <si>
    <t>trybuna ziemna - 2 szt.</t>
  </si>
  <si>
    <t>droga betonowa - 173 mb</t>
  </si>
  <si>
    <t>VIII</t>
  </si>
  <si>
    <t>Ośrodek Szkolenia Fizycznego - Stadion lekkoatletyczny</t>
  </si>
  <si>
    <t>trybuna główna trzypoziomowa</t>
  </si>
  <si>
    <t>trybuna boczna - 2 szt.</t>
  </si>
  <si>
    <t>bieżnia żużlowo-betonowa</t>
  </si>
  <si>
    <t>boisko do piłki nożnej (płyta stadionu)</t>
  </si>
  <si>
    <t>skocznia w dal z rozbiegiem</t>
  </si>
  <si>
    <t xml:space="preserve">skocznia w dal </t>
  </si>
  <si>
    <t>rzutnia dyskiem, młotem i kulą</t>
  </si>
  <si>
    <t>boisko do piłki siatkowej - 299,2 m2 (asfaltowe)</t>
  </si>
  <si>
    <t>boisko do piłki ręcznej - 946 m2 (asfaltowe)</t>
  </si>
  <si>
    <t>wychwytywacz piłek - 2 szt.</t>
  </si>
  <si>
    <t>umocnienie skarp</t>
  </si>
  <si>
    <t>Nawierzchnia</t>
  </si>
  <si>
    <t>Postument</t>
  </si>
  <si>
    <t>Trawnik</t>
  </si>
  <si>
    <t>Rów</t>
  </si>
  <si>
    <t>Zapora</t>
  </si>
  <si>
    <t>IX</t>
  </si>
  <si>
    <t>Lądowisko śmigłowców</t>
  </si>
  <si>
    <r>
      <t xml:space="preserve">Plac-łądowisko asfaltowe </t>
    </r>
    <r>
      <rPr>
        <sz val="11"/>
        <color indexed="8"/>
        <rFont val="Calibri"/>
        <family val="2"/>
      </rPr>
      <t>ɸ 14,40 m (162 m2)</t>
    </r>
  </si>
  <si>
    <t>plac (trawiasty) - 8800 m2</t>
  </si>
  <si>
    <t>chodnik asfaltowy szer. 1,3 - 16,30 mb</t>
  </si>
  <si>
    <t>Tor Ćwiczeń Taktycznych</t>
  </si>
  <si>
    <t>zapora drutowa - 3 szt.</t>
  </si>
  <si>
    <t>mur ceglany</t>
  </si>
  <si>
    <t>przeszkoda drewniana z bali - 3 szt.</t>
  </si>
  <si>
    <t>przeszkoda wodna z kładką drewnianą - 3 szt.</t>
  </si>
  <si>
    <t>poręcz metalowa z poprzeczką - 3 szt</t>
  </si>
  <si>
    <t>plac - przejście w zaporach - 3 szt.</t>
  </si>
  <si>
    <t>ściana - mur z oknem - 3 szt.</t>
  </si>
  <si>
    <t>zniszczony most/przeszkoda drewniana z 12 pali - 3 szt.</t>
  </si>
  <si>
    <t>XI</t>
  </si>
  <si>
    <t>Plac Treningów Ogniowych</t>
  </si>
  <si>
    <t>budynek atrapa - 2 szt.</t>
  </si>
  <si>
    <t>ściana z otworami okiennymi i drzwiowymi - 6szt.</t>
  </si>
  <si>
    <t>wiata - 2 szt.</t>
  </si>
  <si>
    <t>rzutnia granatem - 2 szt.</t>
  </si>
  <si>
    <t>plac ziemny (z obrzeżem betonowym) - 800 m2</t>
  </si>
  <si>
    <t>droga z płyt betonowych nr 21 - 120 mb</t>
  </si>
  <si>
    <t>droga żwirowa nr 22 - 140 mb</t>
  </si>
  <si>
    <t>XII</t>
  </si>
  <si>
    <t>Ośrodek Szkolenia Jeździeckiego</t>
  </si>
  <si>
    <t>wiata (drewniana)</t>
  </si>
  <si>
    <t>plac ziemny - wybieg dla koni - 12000 m2</t>
  </si>
  <si>
    <t>ogrodzenie wybiegu - nietrwałe - 400 mb</t>
  </si>
  <si>
    <t>plac ziemny parcours - 3240 m2</t>
  </si>
  <si>
    <t>ogrodzenie wybiegu - nietrwałe 234 mb</t>
  </si>
  <si>
    <t>plac parking - asfaltowy nr 10 - 480 m2</t>
  </si>
  <si>
    <t>plac betonowy - 22080</t>
  </si>
  <si>
    <t>plac kamienny 408 m2</t>
  </si>
  <si>
    <t>droga asfaltowa - 650 mb (część drogi nr 9)</t>
  </si>
  <si>
    <t>droga betonowa nr 16 - 90 mb</t>
  </si>
  <si>
    <t>droga żwirowa nr 15 - 200 mb</t>
  </si>
  <si>
    <t>XIII</t>
  </si>
  <si>
    <t>Ośrodek Szkolenia rozpoznawczego</t>
  </si>
  <si>
    <t>basen kompielowy odkryty</t>
  </si>
  <si>
    <t>plac betonowy - 375 m2</t>
  </si>
  <si>
    <t>plac betonowy - 22400 m2</t>
  </si>
  <si>
    <t>XIV</t>
  </si>
  <si>
    <t>Lądowisko Spadachroniarzy</t>
  </si>
  <si>
    <t>droga asfaltowa - 150 mb</t>
  </si>
  <si>
    <t>plac zadaniowy - 1800000 m2</t>
  </si>
  <si>
    <t>UWAGI</t>
  </si>
  <si>
    <t xml:space="preserve">INFRASTRUKTURA SZKOLENIOWA (BOJOWA) </t>
  </si>
  <si>
    <t>KOMPLEKS 2845 - WROCŁAW  ul.Czajkowskiego</t>
  </si>
  <si>
    <t xml:space="preserve">INFRASTRUKTURA SZKOLENIOWA (SPORTOWA) </t>
  </si>
  <si>
    <t>Załącznik  nr A</t>
  </si>
  <si>
    <t>Załącznik  nr B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</si>
  <si>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</si>
  <si>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</si>
  <si>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</si>
  <si>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</si>
  <si>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</si>
  <si>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</si>
  <si>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</si>
  <si>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</si>
  <si>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</si>
  <si>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</si>
  <si>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</si>
  <si>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</si>
  <si>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</si>
  <si>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</si>
  <si>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</si>
  <si>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</si>
  <si>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</si>
  <si>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</si>
  <si>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</si>
  <si>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</si>
  <si>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</si>
  <si>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</si>
  <si>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</si>
  <si>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</si>
  <si>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47.</t>
  </si>
  <si>
    <t>65.</t>
  </si>
  <si>
    <t>81.</t>
  </si>
  <si>
    <t>1.</t>
  </si>
  <si>
    <t>ZESTAWIENIE ZBIORCZE INFRASTRUKTURY SZKOLENIOWEJ ( W 2023 r) ZAŁĄCZNIK NR 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</si>
</sst>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9"/>
      <color indexed="8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9"/>
      <color theme="1"/>
      <name val="Czcionka tekstu podstawowego"/>
      <family val="2"/>
    </font>
    <font>
      <b/>
      <sz val="11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31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41" fillId="0" borderId="0" xfId="52" applyAlignment="1">
      <alignment horizontal="center"/>
      <protection/>
    </xf>
    <xf numFmtId="0" fontId="41" fillId="0" borderId="0" xfId="52">
      <alignment/>
      <protection/>
    </xf>
    <xf numFmtId="0" fontId="49" fillId="0" borderId="10" xfId="52" applyFont="1" applyBorder="1" applyAlignment="1">
      <alignment horizontal="center" vertical="center"/>
      <protection/>
    </xf>
    <xf numFmtId="0" fontId="49" fillId="0" borderId="11" xfId="52" applyFont="1" applyBorder="1" applyAlignment="1">
      <alignment horizontal="center" vertical="center"/>
      <protection/>
    </xf>
    <xf numFmtId="0" fontId="49" fillId="33" borderId="11" xfId="52" applyFont="1" applyFill="1" applyBorder="1" applyAlignment="1">
      <alignment horizontal="center" vertical="center"/>
      <protection/>
    </xf>
    <xf numFmtId="0" fontId="49" fillId="0" borderId="12" xfId="52" applyFont="1" applyBorder="1" applyAlignment="1">
      <alignment horizontal="center" vertical="center"/>
      <protection/>
    </xf>
    <xf numFmtId="0" fontId="49" fillId="0" borderId="13" xfId="52" applyFont="1" applyBorder="1" applyAlignment="1">
      <alignment horizontal="center" vertical="center"/>
      <protection/>
    </xf>
    <xf numFmtId="0" fontId="4" fillId="34" borderId="13" xfId="52" applyFont="1" applyFill="1" applyBorder="1" applyAlignment="1">
      <alignment vertical="center"/>
      <protection/>
    </xf>
    <xf numFmtId="0" fontId="4" fillId="34" borderId="14" xfId="52" applyFont="1" applyFill="1" applyBorder="1" applyAlignment="1">
      <alignment vertical="center"/>
      <protection/>
    </xf>
    <xf numFmtId="0" fontId="4" fillId="34" borderId="14" xfId="52" applyFont="1" applyFill="1" applyBorder="1" applyAlignment="1">
      <alignment horizontal="left" vertical="center"/>
      <protection/>
    </xf>
    <xf numFmtId="0" fontId="4" fillId="34" borderId="15" xfId="52" applyFont="1" applyFill="1" applyBorder="1" applyAlignment="1">
      <alignment vertical="center"/>
      <protection/>
    </xf>
    <xf numFmtId="0" fontId="5" fillId="35" borderId="13" xfId="52" applyFont="1" applyFill="1" applyBorder="1" applyAlignment="1">
      <alignment horizontal="center" vertical="center"/>
      <protection/>
    </xf>
    <xf numFmtId="0" fontId="5" fillId="35" borderId="16" xfId="52" applyFont="1" applyFill="1" applyBorder="1" applyAlignment="1">
      <alignment horizontal="center" vertical="center"/>
      <protection/>
    </xf>
    <xf numFmtId="0" fontId="6" fillId="35" borderId="14" xfId="52" applyFont="1" applyFill="1" applyBorder="1" applyAlignment="1">
      <alignment horizontal="left" vertical="center" wrapText="1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7" xfId="52" applyFont="1" applyFill="1" applyBorder="1" applyAlignment="1">
      <alignment horizontal="center" vertical="center"/>
      <protection/>
    </xf>
    <xf numFmtId="0" fontId="8" fillId="33" borderId="18" xfId="52" applyFont="1" applyFill="1" applyBorder="1" applyAlignment="1">
      <alignment horizontal="center" vertical="center"/>
      <protection/>
    </xf>
    <xf numFmtId="0" fontId="8" fillId="33" borderId="19" xfId="52" applyFont="1" applyFill="1" applyBorder="1" applyAlignment="1">
      <alignment horizontal="center" vertical="center"/>
      <protection/>
    </xf>
    <xf numFmtId="0" fontId="41" fillId="0" borderId="20" xfId="52" applyBorder="1" applyAlignment="1">
      <alignment horizontal="left" vertical="center"/>
      <protection/>
    </xf>
    <xf numFmtId="0" fontId="41" fillId="0" borderId="19" xfId="52" applyBorder="1" applyAlignment="1">
      <alignment horizontal="center" vertical="center"/>
      <protection/>
    </xf>
    <xf numFmtId="0" fontId="8" fillId="33" borderId="21" xfId="52" applyFont="1" applyFill="1" applyBorder="1" applyAlignment="1">
      <alignment horizontal="center" vertical="center"/>
      <protection/>
    </xf>
    <xf numFmtId="0" fontId="5" fillId="33" borderId="22" xfId="52" applyFont="1" applyFill="1" applyBorder="1" applyAlignment="1">
      <alignment horizontal="center" vertical="center"/>
      <protection/>
    </xf>
    <xf numFmtId="0" fontId="41" fillId="0" borderId="23" xfId="52" applyBorder="1" applyAlignment="1">
      <alignment horizontal="center" vertical="center"/>
      <protection/>
    </xf>
    <xf numFmtId="0" fontId="41" fillId="0" borderId="24" xfId="52" applyBorder="1" applyAlignment="1">
      <alignment horizontal="left" vertical="center"/>
      <protection/>
    </xf>
    <xf numFmtId="0" fontId="41" fillId="0" borderId="22" xfId="52" applyBorder="1" applyAlignment="1">
      <alignment horizontal="center" vertical="center"/>
      <protection/>
    </xf>
    <xf numFmtId="0" fontId="50" fillId="0" borderId="23" xfId="52" applyFont="1" applyBorder="1" applyAlignment="1">
      <alignment horizontal="center" vertical="center"/>
      <protection/>
    </xf>
    <xf numFmtId="0" fontId="5" fillId="33" borderId="19" xfId="52" applyFont="1" applyFill="1" applyBorder="1" applyAlignment="1">
      <alignment horizontal="center" vertical="center"/>
      <protection/>
    </xf>
    <xf numFmtId="0" fontId="41" fillId="0" borderId="23" xfId="52" applyBorder="1">
      <alignment/>
      <protection/>
    </xf>
    <xf numFmtId="0" fontId="41" fillId="0" borderId="25" xfId="52" applyBorder="1">
      <alignment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8" fillId="33" borderId="26" xfId="52" applyFont="1" applyFill="1" applyBorder="1" applyAlignment="1">
      <alignment horizontal="center" vertical="center"/>
      <protection/>
    </xf>
    <xf numFmtId="0" fontId="5" fillId="33" borderId="27" xfId="52" applyFont="1" applyFill="1" applyBorder="1" applyAlignment="1">
      <alignment horizontal="center" vertical="center"/>
      <protection/>
    </xf>
    <xf numFmtId="0" fontId="41" fillId="0" borderId="28" xfId="52" applyBorder="1">
      <alignment/>
      <protection/>
    </xf>
    <xf numFmtId="0" fontId="41" fillId="0" borderId="29" xfId="52" applyBorder="1" applyAlignment="1">
      <alignment horizontal="left" vertical="center"/>
      <protection/>
    </xf>
    <xf numFmtId="0" fontId="41" fillId="0" borderId="27" xfId="52" applyBorder="1" applyAlignment="1">
      <alignment horizontal="center" vertical="center"/>
      <protection/>
    </xf>
    <xf numFmtId="0" fontId="41" fillId="0" borderId="30" xfId="52" applyBorder="1">
      <alignment/>
      <protection/>
    </xf>
    <xf numFmtId="0" fontId="50" fillId="0" borderId="31" xfId="52" applyFont="1" applyBorder="1" applyAlignment="1">
      <alignment horizontal="center" vertical="center"/>
      <protection/>
    </xf>
    <xf numFmtId="0" fontId="8" fillId="35" borderId="13" xfId="52" applyFont="1" applyFill="1" applyBorder="1" applyAlignment="1">
      <alignment horizontal="center" vertical="center"/>
      <protection/>
    </xf>
    <xf numFmtId="0" fontId="9" fillId="35" borderId="14" xfId="52" applyFont="1" applyFill="1" applyBorder="1" applyAlignment="1">
      <alignment horizontal="left" vertical="center"/>
      <protection/>
    </xf>
    <xf numFmtId="0" fontId="41" fillId="35" borderId="10" xfId="52" applyFill="1" applyBorder="1">
      <alignment/>
      <protection/>
    </xf>
    <xf numFmtId="0" fontId="41" fillId="0" borderId="32" xfId="52" applyBorder="1">
      <alignment/>
      <protection/>
    </xf>
    <xf numFmtId="0" fontId="41" fillId="0" borderId="33" xfId="52" applyBorder="1">
      <alignment/>
      <protection/>
    </xf>
    <xf numFmtId="0" fontId="50" fillId="0" borderId="34" xfId="52" applyFont="1" applyBorder="1" applyAlignment="1">
      <alignment horizontal="center"/>
      <protection/>
    </xf>
    <xf numFmtId="0" fontId="3" fillId="0" borderId="24" xfId="52" applyFont="1" applyBorder="1" applyAlignment="1">
      <alignment horizontal="left" vertical="center"/>
      <protection/>
    </xf>
    <xf numFmtId="0" fontId="50" fillId="0" borderId="22" xfId="52" applyFont="1" applyBorder="1" applyAlignment="1">
      <alignment horizontal="center"/>
      <protection/>
    </xf>
    <xf numFmtId="0" fontId="50" fillId="0" borderId="23" xfId="52" applyFont="1" applyBorder="1" applyAlignment="1">
      <alignment horizontal="center"/>
      <protection/>
    </xf>
    <xf numFmtId="0" fontId="50" fillId="0" borderId="23" xfId="52" applyFont="1" applyBorder="1" applyAlignment="1">
      <alignment horizontal="center"/>
      <protection/>
    </xf>
    <xf numFmtId="0" fontId="41" fillId="0" borderId="24" xfId="52" applyBorder="1" applyAlignment="1">
      <alignment horizontal="left"/>
      <protection/>
    </xf>
    <xf numFmtId="0" fontId="41" fillId="0" borderId="22" xfId="52" applyFill="1" applyBorder="1" applyAlignment="1">
      <alignment horizontal="center" vertical="center"/>
      <protection/>
    </xf>
    <xf numFmtId="0" fontId="10" fillId="0" borderId="24" xfId="52" applyFont="1" applyBorder="1">
      <alignment/>
      <protection/>
    </xf>
    <xf numFmtId="0" fontId="10" fillId="0" borderId="29" xfId="52" applyFont="1" applyBorder="1" applyAlignment="1">
      <alignment horizontal="left"/>
      <protection/>
    </xf>
    <xf numFmtId="0" fontId="41" fillId="0" borderId="27" xfId="52" applyFill="1" applyBorder="1" applyAlignment="1">
      <alignment horizontal="center" vertical="center"/>
      <protection/>
    </xf>
    <xf numFmtId="0" fontId="50" fillId="0" borderId="35" xfId="52" applyFont="1" applyBorder="1" applyAlignment="1">
      <alignment horizontal="center"/>
      <protection/>
    </xf>
    <xf numFmtId="0" fontId="50" fillId="0" borderId="31" xfId="52" applyFont="1" applyBorder="1" applyAlignment="1">
      <alignment horizontal="center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9" fillId="35" borderId="12" xfId="52" applyFont="1" applyFill="1" applyBorder="1" applyAlignment="1">
      <alignment vertical="center"/>
      <protection/>
    </xf>
    <xf numFmtId="0" fontId="41" fillId="35" borderId="10" xfId="52" applyFill="1" applyBorder="1" applyAlignment="1">
      <alignment horizontal="center" vertical="center"/>
      <protection/>
    </xf>
    <xf numFmtId="0" fontId="50" fillId="0" borderId="34" xfId="52" applyFont="1" applyBorder="1" applyAlignment="1">
      <alignment horizontal="center"/>
      <protection/>
    </xf>
    <xf numFmtId="0" fontId="41" fillId="0" borderId="29" xfId="52" applyBorder="1" applyAlignment="1">
      <alignment horizontal="left"/>
      <protection/>
    </xf>
    <xf numFmtId="0" fontId="3" fillId="0" borderId="29" xfId="52" applyFont="1" applyBorder="1" applyAlignment="1">
      <alignment horizontal="left" vertical="center"/>
      <protection/>
    </xf>
    <xf numFmtId="0" fontId="50" fillId="0" borderId="23" xfId="52" applyFont="1" applyBorder="1" applyAlignment="1">
      <alignment horizontal="center" vertical="center"/>
      <protection/>
    </xf>
    <xf numFmtId="0" fontId="50" fillId="0" borderId="31" xfId="52" applyFont="1" applyBorder="1" applyAlignment="1">
      <alignment horizontal="center" vertical="center"/>
      <protection/>
    </xf>
    <xf numFmtId="0" fontId="49" fillId="0" borderId="17" xfId="52" applyFont="1" applyBorder="1" applyAlignment="1">
      <alignment horizontal="center" vertical="center"/>
      <protection/>
    </xf>
    <xf numFmtId="0" fontId="41" fillId="0" borderId="25" xfId="52" applyBorder="1" applyAlignment="1">
      <alignment horizontal="center" vertical="center"/>
      <protection/>
    </xf>
    <xf numFmtId="0" fontId="41" fillId="0" borderId="36" xfId="52" applyBorder="1" applyAlignment="1">
      <alignment horizontal="center" vertical="center"/>
      <protection/>
    </xf>
    <xf numFmtId="0" fontId="50" fillId="0" borderId="37" xfId="52" applyFont="1" applyBorder="1" applyAlignment="1">
      <alignment horizontal="center"/>
      <protection/>
    </xf>
    <xf numFmtId="0" fontId="50" fillId="0" borderId="25" xfId="52" applyFont="1" applyBorder="1" applyAlignment="1">
      <alignment horizontal="center"/>
      <protection/>
    </xf>
    <xf numFmtId="0" fontId="50" fillId="0" borderId="36" xfId="52" applyFont="1" applyBorder="1" applyAlignment="1">
      <alignment horizontal="center"/>
      <protection/>
    </xf>
    <xf numFmtId="0" fontId="9" fillId="35" borderId="12" xfId="52" applyFont="1" applyFill="1" applyBorder="1" applyAlignment="1">
      <alignment vertical="center" wrapText="1"/>
      <protection/>
    </xf>
    <xf numFmtId="0" fontId="7" fillId="0" borderId="33" xfId="52" applyFont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left" vertical="center"/>
      <protection/>
    </xf>
    <xf numFmtId="0" fontId="41" fillId="0" borderId="22" xfId="52" applyBorder="1" applyAlignment="1">
      <alignment horizontal="center"/>
      <protection/>
    </xf>
    <xf numFmtId="0" fontId="9" fillId="0" borderId="0" xfId="52" applyFont="1" applyBorder="1">
      <alignment/>
      <protection/>
    </xf>
    <xf numFmtId="0" fontId="50" fillId="0" borderId="0" xfId="52" applyFont="1" applyBorder="1" applyAlignment="1">
      <alignment horizont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9" fillId="35" borderId="14" xfId="52" applyFont="1" applyFill="1" applyBorder="1" applyAlignment="1">
      <alignment vertical="center"/>
      <protection/>
    </xf>
    <xf numFmtId="0" fontId="9" fillId="35" borderId="14" xfId="52" applyFont="1" applyFill="1" applyBorder="1" applyAlignment="1">
      <alignment horizontal="left" vertical="center" wrapText="1"/>
      <protection/>
    </xf>
    <xf numFmtId="0" fontId="50" fillId="0" borderId="38" xfId="52" applyFont="1" applyBorder="1" applyAlignment="1">
      <alignment horizontal="center"/>
      <protection/>
    </xf>
    <xf numFmtId="0" fontId="41" fillId="0" borderId="27" xfId="52" applyBorder="1" applyAlignment="1">
      <alignment horizontal="center"/>
      <protection/>
    </xf>
    <xf numFmtId="0" fontId="41" fillId="35" borderId="13" xfId="52" applyFill="1" applyBorder="1" applyAlignment="1">
      <alignment horizontal="center" vertical="center"/>
      <protection/>
    </xf>
    <xf numFmtId="0" fontId="5" fillId="33" borderId="35" xfId="52" applyFont="1" applyFill="1" applyBorder="1" applyAlignment="1">
      <alignment horizontal="center" vertical="center"/>
      <protection/>
    </xf>
    <xf numFmtId="0" fontId="41" fillId="0" borderId="31" xfId="52" applyBorder="1">
      <alignment/>
      <protection/>
    </xf>
    <xf numFmtId="0" fontId="3" fillId="0" borderId="39" xfId="52" applyFont="1" applyFill="1" applyBorder="1" applyAlignment="1">
      <alignment horizontal="left" vertical="center"/>
      <protection/>
    </xf>
    <xf numFmtId="0" fontId="41" fillId="0" borderId="35" xfId="52" applyFill="1" applyBorder="1" applyAlignment="1">
      <alignment horizontal="center" vertical="center"/>
      <protection/>
    </xf>
    <xf numFmtId="0" fontId="41" fillId="0" borderId="36" xfId="52" applyBorder="1">
      <alignment/>
      <protection/>
    </xf>
    <xf numFmtId="0" fontId="8" fillId="33" borderId="4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41" fillId="0" borderId="0" xfId="52" applyBorder="1">
      <alignment/>
      <protection/>
    </xf>
    <xf numFmtId="0" fontId="3" fillId="0" borderId="0" xfId="52" applyFont="1" applyFill="1" applyBorder="1" applyAlignment="1">
      <alignment horizontal="left" vertical="center"/>
      <protection/>
    </xf>
    <xf numFmtId="0" fontId="41" fillId="0" borderId="0" xfId="52" applyFill="1" applyBorder="1" applyAlignment="1">
      <alignment horizontal="center" vertical="center"/>
      <protection/>
    </xf>
    <xf numFmtId="0" fontId="41" fillId="0" borderId="10" xfId="52" applyBorder="1" applyAlignment="1">
      <alignment horizontal="center" vertical="center"/>
      <protection/>
    </xf>
    <xf numFmtId="0" fontId="41" fillId="0" borderId="11" xfId="52" applyBorder="1" applyAlignment="1">
      <alignment horizontal="center" vertical="center"/>
      <protection/>
    </xf>
    <xf numFmtId="0" fontId="41" fillId="33" borderId="11" xfId="52" applyFill="1" applyBorder="1" applyAlignment="1">
      <alignment horizontal="center" vertical="center"/>
      <protection/>
    </xf>
    <xf numFmtId="0" fontId="41" fillId="0" borderId="12" xfId="52" applyBorder="1" applyAlignment="1">
      <alignment horizontal="center" vertical="center"/>
      <protection/>
    </xf>
    <xf numFmtId="0" fontId="41" fillId="0" borderId="13" xfId="52" applyBorder="1" applyAlignment="1">
      <alignment horizontal="center" vertical="center"/>
      <protection/>
    </xf>
    <xf numFmtId="0" fontId="41" fillId="0" borderId="17" xfId="52" applyBorder="1" applyAlignment="1">
      <alignment horizontal="center" vertical="center"/>
      <protection/>
    </xf>
    <xf numFmtId="0" fontId="8" fillId="35" borderId="10" xfId="52" applyFont="1" applyFill="1" applyBorder="1" applyAlignment="1">
      <alignment horizontal="center" vertical="center"/>
      <protection/>
    </xf>
    <xf numFmtId="0" fontId="5" fillId="35" borderId="11" xfId="52" applyFont="1" applyFill="1" applyBorder="1" applyAlignment="1">
      <alignment horizontal="center" vertical="center"/>
      <protection/>
    </xf>
    <xf numFmtId="0" fontId="5" fillId="33" borderId="32" xfId="52" applyFont="1" applyFill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/>
      <protection/>
    </xf>
    <xf numFmtId="0" fontId="50" fillId="0" borderId="32" xfId="52" applyFont="1" applyBorder="1" applyAlignment="1">
      <alignment horizontal="center"/>
      <protection/>
    </xf>
    <xf numFmtId="0" fontId="5" fillId="33" borderId="23" xfId="52" applyFont="1" applyFill="1" applyBorder="1" applyAlignment="1">
      <alignment horizontal="center" vertical="center"/>
      <protection/>
    </xf>
    <xf numFmtId="0" fontId="8" fillId="33" borderId="27" xfId="52" applyFont="1" applyFill="1" applyBorder="1" applyAlignment="1">
      <alignment horizontal="center" vertical="center"/>
      <protection/>
    </xf>
    <xf numFmtId="0" fontId="5" fillId="33" borderId="28" xfId="52" applyFont="1" applyFill="1" applyBorder="1" applyAlignment="1">
      <alignment horizontal="center" vertical="center"/>
      <protection/>
    </xf>
    <xf numFmtId="0" fontId="41" fillId="0" borderId="24" xfId="52" applyFill="1" applyBorder="1" applyAlignment="1">
      <alignment horizontal="left" vertical="center"/>
      <protection/>
    </xf>
    <xf numFmtId="0" fontId="50" fillId="0" borderId="27" xfId="52" applyFont="1" applyBorder="1" applyAlignment="1">
      <alignment horizontal="center"/>
      <protection/>
    </xf>
    <xf numFmtId="0" fontId="50" fillId="0" borderId="28" xfId="52" applyFont="1" applyBorder="1" applyAlignment="1">
      <alignment horizontal="center"/>
      <protection/>
    </xf>
    <xf numFmtId="0" fontId="50" fillId="0" borderId="33" xfId="52" applyFont="1" applyBorder="1" applyAlignment="1">
      <alignment horizontal="center"/>
      <protection/>
    </xf>
    <xf numFmtId="0" fontId="50" fillId="0" borderId="30" xfId="52" applyFont="1" applyBorder="1" applyAlignment="1">
      <alignment horizontal="center"/>
      <protection/>
    </xf>
    <xf numFmtId="0" fontId="41" fillId="36" borderId="23" xfId="52" applyFill="1" applyBorder="1" applyAlignment="1">
      <alignment horizontal="center" vertical="center"/>
      <protection/>
    </xf>
    <xf numFmtId="0" fontId="41" fillId="0" borderId="22" xfId="52" applyBorder="1">
      <alignment/>
      <protection/>
    </xf>
    <xf numFmtId="0" fontId="41" fillId="0" borderId="27" xfId="52" applyBorder="1">
      <alignment/>
      <protection/>
    </xf>
    <xf numFmtId="0" fontId="8" fillId="33" borderId="35" xfId="52" applyFont="1" applyFill="1" applyBorder="1" applyAlignment="1">
      <alignment horizontal="center" vertical="center"/>
      <protection/>
    </xf>
    <xf numFmtId="0" fontId="5" fillId="33" borderId="31" xfId="52" applyFont="1" applyFill="1" applyBorder="1" applyAlignment="1">
      <alignment horizontal="center" vertical="center"/>
      <protection/>
    </xf>
    <xf numFmtId="0" fontId="41" fillId="0" borderId="39" xfId="52" applyBorder="1" applyAlignment="1">
      <alignment horizontal="left" vertical="center"/>
      <protection/>
    </xf>
    <xf numFmtId="0" fontId="41" fillId="0" borderId="35" xfId="52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7" fillId="35" borderId="16" xfId="52" applyFont="1" applyFill="1" applyBorder="1" applyAlignment="1">
      <alignment horizontal="center" vertical="center"/>
      <protection/>
    </xf>
    <xf numFmtId="0" fontId="7" fillId="35" borderId="12" xfId="52" applyFont="1" applyFill="1" applyBorder="1" applyAlignment="1">
      <alignment horizontal="center" vertical="center"/>
      <protection/>
    </xf>
    <xf numFmtId="0" fontId="41" fillId="0" borderId="24" xfId="52" applyBorder="1">
      <alignment/>
      <protection/>
    </xf>
    <xf numFmtId="0" fontId="41" fillId="0" borderId="29" xfId="52" applyBorder="1">
      <alignment/>
      <protection/>
    </xf>
    <xf numFmtId="0" fontId="41" fillId="0" borderId="20" xfId="52" applyBorder="1">
      <alignment/>
      <protection/>
    </xf>
    <xf numFmtId="0" fontId="41" fillId="35" borderId="12" xfId="52" applyFill="1" applyBorder="1">
      <alignment/>
      <protection/>
    </xf>
    <xf numFmtId="0" fontId="7" fillId="0" borderId="24" xfId="52" applyFont="1" applyBorder="1" applyAlignment="1">
      <alignment horizontal="center" vertical="center"/>
      <protection/>
    </xf>
    <xf numFmtId="0" fontId="41" fillId="0" borderId="39" xfId="52" applyBorder="1">
      <alignment/>
      <protection/>
    </xf>
    <xf numFmtId="0" fontId="49" fillId="0" borderId="41" xfId="52" applyFont="1" applyBorder="1" applyAlignment="1">
      <alignment horizontal="center" vertical="center"/>
      <protection/>
    </xf>
    <xf numFmtId="0" fontId="50" fillId="0" borderId="42" xfId="52" applyFont="1" applyBorder="1" applyAlignment="1">
      <alignment horizontal="center" vertical="center"/>
      <protection/>
    </xf>
    <xf numFmtId="0" fontId="50" fillId="0" borderId="43" xfId="52" applyFont="1" applyBorder="1" applyAlignment="1">
      <alignment horizontal="center" vertical="center"/>
      <protection/>
    </xf>
    <xf numFmtId="0" fontId="50" fillId="0" borderId="44" xfId="52" applyFont="1" applyBorder="1" applyAlignment="1">
      <alignment horizontal="center"/>
      <protection/>
    </xf>
    <xf numFmtId="0" fontId="50" fillId="0" borderId="42" xfId="52" applyFont="1" applyBorder="1" applyAlignment="1">
      <alignment horizontal="center"/>
      <protection/>
    </xf>
    <xf numFmtId="0" fontId="50" fillId="0" borderId="43" xfId="52" applyFont="1" applyBorder="1" applyAlignment="1">
      <alignment horizontal="center"/>
      <protection/>
    </xf>
    <xf numFmtId="0" fontId="3" fillId="0" borderId="45" xfId="52" applyFont="1" applyBorder="1" applyAlignment="1">
      <alignment horizontal="center" vertical="center" textRotation="90" wrapText="1"/>
      <protection/>
    </xf>
    <xf numFmtId="0" fontId="3" fillId="0" borderId="46" xfId="52" applyFont="1" applyBorder="1" applyAlignment="1">
      <alignment horizontal="center" vertical="center" textRotation="90" wrapText="1"/>
      <protection/>
    </xf>
    <xf numFmtId="0" fontId="3" fillId="0" borderId="46" xfId="52" applyFont="1" applyBorder="1" applyAlignment="1">
      <alignment horizontal="center" vertical="center" wrapText="1"/>
      <protection/>
    </xf>
    <xf numFmtId="0" fontId="49" fillId="0" borderId="16" xfId="52" applyFont="1" applyBorder="1" applyAlignment="1">
      <alignment horizontal="center" vertical="center"/>
      <protection/>
    </xf>
    <xf numFmtId="0" fontId="4" fillId="34" borderId="47" xfId="52" applyFont="1" applyFill="1" applyBorder="1" applyAlignment="1">
      <alignment vertical="center"/>
      <protection/>
    </xf>
    <xf numFmtId="0" fontId="41" fillId="0" borderId="48" xfId="52" applyBorder="1">
      <alignment/>
      <protection/>
    </xf>
    <xf numFmtId="0" fontId="41" fillId="0" borderId="49" xfId="52" applyBorder="1">
      <alignment/>
      <protection/>
    </xf>
    <xf numFmtId="0" fontId="41" fillId="0" borderId="50" xfId="52" applyBorder="1">
      <alignment/>
      <protection/>
    </xf>
    <xf numFmtId="0" fontId="41" fillId="35" borderId="16" xfId="52" applyFill="1" applyBorder="1">
      <alignment/>
      <protection/>
    </xf>
    <xf numFmtId="0" fontId="7" fillId="0" borderId="50" xfId="52" applyFont="1" applyBorder="1" applyAlignment="1">
      <alignment horizontal="center" vertical="center"/>
      <protection/>
    </xf>
    <xf numFmtId="0" fontId="7" fillId="0" borderId="46" xfId="52" applyFont="1" applyBorder="1" applyAlignment="1">
      <alignment horizontal="center" vertical="center"/>
      <protection/>
    </xf>
    <xf numFmtId="0" fontId="41" fillId="0" borderId="46" xfId="52" applyBorder="1">
      <alignment/>
      <protection/>
    </xf>
    <xf numFmtId="0" fontId="41" fillId="0" borderId="51" xfId="52" applyBorder="1">
      <alignment/>
      <protection/>
    </xf>
    <xf numFmtId="0" fontId="41" fillId="0" borderId="16" xfId="52" applyBorder="1" applyAlignment="1">
      <alignment horizontal="center" vertical="center"/>
      <protection/>
    </xf>
    <xf numFmtId="0" fontId="50" fillId="0" borderId="0" xfId="52" applyFont="1" applyAlignment="1">
      <alignment horizontal="left" vertical="center"/>
      <protection/>
    </xf>
    <xf numFmtId="0" fontId="50" fillId="0" borderId="0" xfId="52" applyFont="1">
      <alignment/>
      <protection/>
    </xf>
    <xf numFmtId="0" fontId="41" fillId="0" borderId="0" xfId="52" applyAlignment="1">
      <alignment horizontal="center" vertical="center"/>
      <protection/>
    </xf>
    <xf numFmtId="0" fontId="41" fillId="33" borderId="52" xfId="52" applyFill="1" applyBorder="1" applyAlignment="1">
      <alignment horizontal="center" vertical="center" textRotation="90" wrapText="1"/>
      <protection/>
    </xf>
    <xf numFmtId="0" fontId="41" fillId="33" borderId="53" xfId="52" applyFill="1" applyBorder="1" applyAlignment="1">
      <alignment horizontal="center" vertical="center" textRotation="90" wrapText="1"/>
      <protection/>
    </xf>
    <xf numFmtId="0" fontId="41" fillId="33" borderId="54" xfId="52" applyFill="1" applyBorder="1" applyAlignment="1">
      <alignment horizontal="center" vertical="center" textRotation="90" wrapText="1"/>
      <protection/>
    </xf>
    <xf numFmtId="0" fontId="41" fillId="33" borderId="55" xfId="52" applyFill="1" applyBorder="1" applyAlignment="1">
      <alignment horizontal="center" vertical="center" textRotation="90" wrapText="1"/>
      <protection/>
    </xf>
    <xf numFmtId="0" fontId="41" fillId="35" borderId="14" xfId="52" applyFill="1" applyBorder="1" applyAlignment="1">
      <alignment vertical="center"/>
      <protection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41" fillId="0" borderId="56" xfId="52" applyBorder="1" applyAlignment="1">
      <alignment horizontal="center" vertical="center" textRotation="90" wrapText="1"/>
      <protection/>
    </xf>
    <xf numFmtId="0" fontId="41" fillId="0" borderId="57" xfId="52" applyBorder="1" applyAlignment="1">
      <alignment horizontal="center" vertical="center" textRotation="90" wrapText="1"/>
      <protection/>
    </xf>
    <xf numFmtId="0" fontId="41" fillId="0" borderId="58" xfId="52" applyBorder="1" applyAlignment="1">
      <alignment horizontal="center" vertical="center" textRotation="90" wrapText="1"/>
      <protection/>
    </xf>
    <xf numFmtId="0" fontId="3" fillId="0" borderId="59" xfId="52" applyFont="1" applyBorder="1" applyAlignment="1">
      <alignment horizontal="center" vertical="center" textRotation="90" wrapText="1"/>
      <protection/>
    </xf>
    <xf numFmtId="0" fontId="3" fillId="0" borderId="60" xfId="52" applyFont="1" applyBorder="1" applyAlignment="1">
      <alignment horizontal="center" vertical="center" textRotation="90" wrapText="1"/>
      <protection/>
    </xf>
    <xf numFmtId="0" fontId="3" fillId="0" borderId="61" xfId="52" applyFont="1" applyBorder="1" applyAlignment="1">
      <alignment horizontal="center" vertical="center" textRotation="90" wrapText="1"/>
      <protection/>
    </xf>
    <xf numFmtId="0" fontId="3" fillId="0" borderId="52" xfId="52" applyFont="1" applyBorder="1" applyAlignment="1">
      <alignment horizontal="center" vertical="center" textRotation="90" wrapText="1"/>
      <protection/>
    </xf>
    <xf numFmtId="0" fontId="3" fillId="0" borderId="53" xfId="52" applyFont="1" applyBorder="1" applyAlignment="1">
      <alignment horizontal="center" vertical="center" textRotation="90" wrapText="1"/>
      <protection/>
    </xf>
    <xf numFmtId="0" fontId="3" fillId="0" borderId="62" xfId="52" applyFont="1" applyBorder="1" applyAlignment="1">
      <alignment horizontal="center" vertical="center" textRotation="90" wrapText="1"/>
      <protection/>
    </xf>
    <xf numFmtId="0" fontId="41" fillId="33" borderId="63" xfId="52" applyFill="1" applyBorder="1" applyAlignment="1">
      <alignment horizontal="center" vertical="center" textRotation="90" wrapText="1"/>
      <protection/>
    </xf>
    <xf numFmtId="0" fontId="41" fillId="33" borderId="64" xfId="52" applyFill="1" applyBorder="1" applyAlignment="1">
      <alignment horizontal="center" vertical="center" textRotation="90" wrapText="1"/>
      <protection/>
    </xf>
    <xf numFmtId="0" fontId="41" fillId="33" borderId="65" xfId="52" applyFill="1" applyBorder="1" applyAlignment="1">
      <alignment horizontal="center" vertical="center" textRotation="90" wrapText="1"/>
      <protection/>
    </xf>
    <xf numFmtId="0" fontId="41" fillId="33" borderId="66" xfId="52" applyFill="1" applyBorder="1" applyAlignment="1">
      <alignment horizontal="center" vertical="center" textRotation="90" wrapText="1"/>
      <protection/>
    </xf>
    <xf numFmtId="0" fontId="41" fillId="35" borderId="13" xfId="52" applyFill="1" applyBorder="1" applyAlignment="1">
      <alignment vertical="center"/>
      <protection/>
    </xf>
    <xf numFmtId="0" fontId="41" fillId="0" borderId="65" xfId="52" applyBorder="1" applyAlignment="1">
      <alignment horizontal="center" vertical="center"/>
      <protection/>
    </xf>
    <xf numFmtId="0" fontId="41" fillId="0" borderId="66" xfId="52" applyBorder="1" applyAlignment="1">
      <alignment horizontal="center" vertical="center"/>
      <protection/>
    </xf>
    <xf numFmtId="0" fontId="41" fillId="0" borderId="67" xfId="52" applyBorder="1" applyAlignment="1">
      <alignment horizontal="center" vertical="center"/>
      <protection/>
    </xf>
    <xf numFmtId="0" fontId="41" fillId="0" borderId="54" xfId="52" applyBorder="1" applyAlignment="1">
      <alignment horizontal="center" vertical="center" textRotation="90" wrapText="1"/>
      <protection/>
    </xf>
    <xf numFmtId="0" fontId="41" fillId="0" borderId="55" xfId="52" applyBorder="1" applyAlignment="1">
      <alignment horizontal="center" vertical="center" textRotation="90" wrapText="1"/>
      <protection/>
    </xf>
    <xf numFmtId="0" fontId="41" fillId="0" borderId="68" xfId="52" applyBorder="1" applyAlignment="1">
      <alignment horizontal="center" vertical="center" textRotation="90" wrapText="1"/>
      <protection/>
    </xf>
    <xf numFmtId="0" fontId="41" fillId="33" borderId="68" xfId="52" applyFill="1" applyBorder="1" applyAlignment="1">
      <alignment horizontal="center" vertical="center" textRotation="90" wrapText="1"/>
      <protection/>
    </xf>
    <xf numFmtId="0" fontId="41" fillId="0" borderId="59" xfId="52" applyBorder="1" applyAlignment="1">
      <alignment horizontal="left" vertical="center" wrapText="1"/>
      <protection/>
    </xf>
    <xf numFmtId="0" fontId="41" fillId="0" borderId="60" xfId="52" applyBorder="1" applyAlignment="1">
      <alignment horizontal="left" vertical="center" wrapText="1"/>
      <protection/>
    </xf>
    <xf numFmtId="0" fontId="41" fillId="0" borderId="61" xfId="52" applyBorder="1" applyAlignment="1">
      <alignment horizontal="left" vertical="center" wrapText="1"/>
      <protection/>
    </xf>
    <xf numFmtId="0" fontId="4" fillId="34" borderId="58" xfId="52" applyFont="1" applyFill="1" applyBorder="1" applyAlignment="1">
      <alignment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2" fillId="0" borderId="13" xfId="52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52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4" borderId="69" xfId="52" applyFont="1" applyFill="1" applyBorder="1" applyAlignment="1">
      <alignment vertical="center"/>
      <protection/>
    </xf>
    <xf numFmtId="0" fontId="41" fillId="35" borderId="71" xfId="52" applyFill="1" applyBorder="1" applyAlignment="1">
      <alignment vertical="center"/>
      <protection/>
    </xf>
    <xf numFmtId="0" fontId="0" fillId="35" borderId="71" xfId="0" applyFill="1" applyBorder="1" applyAlignment="1">
      <alignment vertical="center"/>
    </xf>
    <xf numFmtId="0" fontId="0" fillId="35" borderId="72" xfId="0" applyFill="1" applyBorder="1" applyAlignment="1">
      <alignment vertical="center"/>
    </xf>
    <xf numFmtId="0" fontId="41" fillId="35" borderId="0" xfId="52" applyFont="1" applyFill="1" applyBorder="1" applyAlignment="1">
      <alignment vertical="center"/>
      <protection/>
    </xf>
    <xf numFmtId="0" fontId="0" fillId="35" borderId="0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41" fillId="35" borderId="0" xfId="52" applyFill="1" applyBorder="1" applyAlignment="1">
      <alignment vertical="center"/>
      <protection/>
    </xf>
    <xf numFmtId="0" fontId="0" fillId="35" borderId="0" xfId="0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8" fillId="33" borderId="13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41" fillId="0" borderId="11" xfId="52" applyBorder="1">
      <alignment/>
      <protection/>
    </xf>
    <xf numFmtId="0" fontId="41" fillId="0" borderId="12" xfId="52" applyBorder="1" applyAlignment="1">
      <alignment horizontal="left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2"/>
  <sheetViews>
    <sheetView tabSelected="1" workbookViewId="0" topLeftCell="A46">
      <selection activeCell="X67" sqref="X67"/>
    </sheetView>
  </sheetViews>
  <sheetFormatPr defaultColWidth="9.140625" defaultRowHeight="15"/>
  <cols>
    <col min="1" max="1" width="6.57421875" style="3" customWidth="1"/>
    <col min="2" max="2" width="8.140625" style="3" customWidth="1"/>
    <col min="3" max="3" width="7.7109375" style="3" customWidth="1"/>
    <col min="4" max="4" width="61.57421875" style="3" customWidth="1"/>
    <col min="5" max="5" width="12.00390625" style="3" customWidth="1"/>
    <col min="6" max="6" width="9.140625" style="3" customWidth="1"/>
    <col min="7" max="7" width="9.57421875" style="3" customWidth="1"/>
    <col min="8" max="17" width="6.7109375" style="3" hidden="1" customWidth="1"/>
    <col min="18" max="18" width="0.13671875" style="3" customWidth="1"/>
    <col min="19" max="16384" width="9.140625" style="3" customWidth="1"/>
  </cols>
  <sheetData>
    <row r="1" spans="4:6" ht="24.75" customHeight="1" thickBot="1">
      <c r="D1" s="147" t="s">
        <v>229</v>
      </c>
      <c r="E1" s="148"/>
      <c r="F1" s="148"/>
    </row>
    <row r="2" spans="1:18" s="1" customFormat="1" ht="30" customHeight="1" thickBot="1">
      <c r="A2" s="184" t="s">
        <v>198</v>
      </c>
      <c r="B2" s="185"/>
      <c r="C2" s="185"/>
      <c r="D2" s="186"/>
      <c r="E2" s="184" t="s">
        <v>199</v>
      </c>
      <c r="F2" s="187"/>
      <c r="G2" s="187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9"/>
    </row>
    <row r="3" ht="6" customHeight="1"/>
    <row r="4" spans="1:18" ht="12.75" customHeight="1">
      <c r="A4" s="171" t="s">
        <v>0</v>
      </c>
      <c r="B4" s="174" t="s">
        <v>1</v>
      </c>
      <c r="C4" s="152" t="s">
        <v>2</v>
      </c>
      <c r="D4" s="178" t="s">
        <v>3</v>
      </c>
      <c r="E4" s="157" t="s">
        <v>4</v>
      </c>
      <c r="F4" s="160" t="s">
        <v>5</v>
      </c>
      <c r="G4" s="133"/>
      <c r="H4" s="166" t="s">
        <v>6</v>
      </c>
      <c r="I4" s="152" t="s">
        <v>7</v>
      </c>
      <c r="J4" s="152" t="s">
        <v>8</v>
      </c>
      <c r="K4" s="152" t="s">
        <v>9</v>
      </c>
      <c r="L4" s="152" t="s">
        <v>10</v>
      </c>
      <c r="M4" s="152" t="s">
        <v>11</v>
      </c>
      <c r="N4" s="152" t="s">
        <v>12</v>
      </c>
      <c r="O4" s="152" t="s">
        <v>13</v>
      </c>
      <c r="P4" s="152" t="s">
        <v>14</v>
      </c>
      <c r="Q4" s="152" t="s">
        <v>15</v>
      </c>
      <c r="R4" s="150" t="s">
        <v>16</v>
      </c>
    </row>
    <row r="5" spans="1:18" ht="13.5" customHeight="1">
      <c r="A5" s="172"/>
      <c r="B5" s="175"/>
      <c r="C5" s="153"/>
      <c r="D5" s="179"/>
      <c r="E5" s="158"/>
      <c r="F5" s="161"/>
      <c r="G5" s="134"/>
      <c r="H5" s="167"/>
      <c r="I5" s="153"/>
      <c r="J5" s="153"/>
      <c r="K5" s="153"/>
      <c r="L5" s="153"/>
      <c r="M5" s="153"/>
      <c r="N5" s="153"/>
      <c r="O5" s="153"/>
      <c r="P5" s="153"/>
      <c r="Q5" s="153"/>
      <c r="R5" s="151"/>
    </row>
    <row r="6" spans="1:18" ht="13.5" customHeight="1">
      <c r="A6" s="172"/>
      <c r="B6" s="175"/>
      <c r="C6" s="153"/>
      <c r="D6" s="179"/>
      <c r="E6" s="158"/>
      <c r="F6" s="161"/>
      <c r="G6" s="135" t="s">
        <v>195</v>
      </c>
      <c r="H6" s="167"/>
      <c r="I6" s="153"/>
      <c r="J6" s="153"/>
      <c r="K6" s="153"/>
      <c r="L6" s="153"/>
      <c r="M6" s="153"/>
      <c r="N6" s="153"/>
      <c r="O6" s="153"/>
      <c r="P6" s="153"/>
      <c r="Q6" s="153"/>
      <c r="R6" s="151"/>
    </row>
    <row r="7" spans="1:18" ht="13.5" customHeight="1">
      <c r="A7" s="172"/>
      <c r="B7" s="175"/>
      <c r="C7" s="153"/>
      <c r="D7" s="179"/>
      <c r="E7" s="158"/>
      <c r="F7" s="161"/>
      <c r="G7" s="134"/>
      <c r="H7" s="167"/>
      <c r="I7" s="153"/>
      <c r="J7" s="153"/>
      <c r="K7" s="153"/>
      <c r="L7" s="153"/>
      <c r="M7" s="153"/>
      <c r="N7" s="153"/>
      <c r="O7" s="153"/>
      <c r="P7" s="153"/>
      <c r="Q7" s="153"/>
      <c r="R7" s="151"/>
    </row>
    <row r="8" spans="1:18" ht="18" customHeight="1">
      <c r="A8" s="173"/>
      <c r="B8" s="176"/>
      <c r="C8" s="177"/>
      <c r="D8" s="180"/>
      <c r="E8" s="159"/>
      <c r="F8" s="162"/>
      <c r="G8" s="134"/>
      <c r="H8" s="167"/>
      <c r="I8" s="153"/>
      <c r="J8" s="153"/>
      <c r="K8" s="153"/>
      <c r="L8" s="153"/>
      <c r="M8" s="153"/>
      <c r="N8" s="153"/>
      <c r="O8" s="153"/>
      <c r="P8" s="153"/>
      <c r="Q8" s="153"/>
      <c r="R8" s="151"/>
    </row>
    <row r="9" spans="1:18" s="2" customFormat="1" ht="14.25">
      <c r="A9" s="4">
        <v>1</v>
      </c>
      <c r="B9" s="5">
        <v>2</v>
      </c>
      <c r="C9" s="6">
        <v>3</v>
      </c>
      <c r="D9" s="7">
        <v>4</v>
      </c>
      <c r="E9" s="8">
        <v>5</v>
      </c>
      <c r="F9" s="7">
        <v>6</v>
      </c>
      <c r="G9" s="136">
        <v>7</v>
      </c>
      <c r="H9" s="127">
        <v>7</v>
      </c>
      <c r="I9" s="6">
        <v>8</v>
      </c>
      <c r="J9" s="5">
        <v>9</v>
      </c>
      <c r="K9" s="5">
        <v>10</v>
      </c>
      <c r="L9" s="5">
        <v>11</v>
      </c>
      <c r="M9" s="6">
        <v>12</v>
      </c>
      <c r="N9" s="5">
        <v>13</v>
      </c>
      <c r="O9" s="5">
        <v>14</v>
      </c>
      <c r="P9" s="5">
        <v>15</v>
      </c>
      <c r="Q9" s="5">
        <v>16</v>
      </c>
      <c r="R9" s="64">
        <v>17</v>
      </c>
    </row>
    <row r="10" spans="1:18" ht="16.5" thickBot="1">
      <c r="A10" s="9" t="s">
        <v>197</v>
      </c>
      <c r="B10" s="10"/>
      <c r="C10" s="10"/>
      <c r="D10" s="11"/>
      <c r="E10" s="10"/>
      <c r="F10" s="10"/>
      <c r="G10" s="137"/>
      <c r="H10" s="190"/>
      <c r="I10" s="182"/>
      <c r="J10" s="182"/>
      <c r="K10" s="182"/>
      <c r="L10" s="182"/>
      <c r="M10" s="182"/>
      <c r="N10" s="182"/>
      <c r="O10" s="182"/>
      <c r="P10" s="182"/>
      <c r="Q10" s="182"/>
      <c r="R10" s="183"/>
    </row>
    <row r="11" spans="1:18" ht="24" customHeight="1" thickBot="1">
      <c r="A11" s="13"/>
      <c r="B11" s="13">
        <v>2845</v>
      </c>
      <c r="C11" s="14" t="s">
        <v>18</v>
      </c>
      <c r="D11" s="15" t="s">
        <v>19</v>
      </c>
      <c r="E11" s="16">
        <v>1935</v>
      </c>
      <c r="F11" s="120">
        <v>11700</v>
      </c>
      <c r="G11" s="119"/>
      <c r="H11" s="191"/>
      <c r="I11" s="192"/>
      <c r="J11" s="192"/>
      <c r="K11" s="192"/>
      <c r="L11" s="192"/>
      <c r="M11" s="192"/>
      <c r="N11" s="192"/>
      <c r="O11" s="192"/>
      <c r="P11" s="192"/>
      <c r="Q11" s="192"/>
      <c r="R11" s="193"/>
    </row>
    <row r="12" spans="1:18" ht="12" customHeight="1">
      <c r="A12" s="22">
        <v>1</v>
      </c>
      <c r="B12" s="28">
        <v>2845</v>
      </c>
      <c r="C12" s="29"/>
      <c r="D12" s="25" t="s">
        <v>21</v>
      </c>
      <c r="E12" s="26">
        <v>1997</v>
      </c>
      <c r="F12" s="121"/>
      <c r="G12" s="138"/>
      <c r="H12" s="128"/>
      <c r="I12" s="27"/>
      <c r="J12" s="27"/>
      <c r="K12" s="27"/>
      <c r="L12" s="27"/>
      <c r="M12" s="27"/>
      <c r="N12" s="27"/>
      <c r="O12" s="27"/>
      <c r="P12" s="27"/>
      <c r="Q12" s="27"/>
      <c r="R12" s="65"/>
    </row>
    <row r="13" spans="1:18" ht="12" customHeight="1">
      <c r="A13" s="22">
        <v>2</v>
      </c>
      <c r="B13" s="31">
        <v>2845</v>
      </c>
      <c r="C13" s="29"/>
      <c r="D13" s="25" t="s">
        <v>22</v>
      </c>
      <c r="E13" s="26">
        <v>2001</v>
      </c>
      <c r="F13" s="121"/>
      <c r="G13" s="138"/>
      <c r="H13" s="128"/>
      <c r="I13" s="27"/>
      <c r="J13" s="27"/>
      <c r="K13" s="27"/>
      <c r="L13" s="27"/>
      <c r="M13" s="27"/>
      <c r="N13" s="27"/>
      <c r="O13" s="27"/>
      <c r="P13" s="27"/>
      <c r="Q13" s="27"/>
      <c r="R13" s="65"/>
    </row>
    <row r="14" spans="1:18" ht="12" customHeight="1">
      <c r="A14" s="22">
        <v>3</v>
      </c>
      <c r="B14" s="23">
        <v>2845</v>
      </c>
      <c r="C14" s="29"/>
      <c r="D14" s="25" t="s">
        <v>23</v>
      </c>
      <c r="E14" s="26">
        <v>1998</v>
      </c>
      <c r="F14" s="121"/>
      <c r="G14" s="138"/>
      <c r="H14" s="128"/>
      <c r="I14" s="27"/>
      <c r="J14" s="27"/>
      <c r="K14" s="27"/>
      <c r="L14" s="27"/>
      <c r="M14" s="27"/>
      <c r="N14" s="27"/>
      <c r="O14" s="27"/>
      <c r="P14" s="27"/>
      <c r="Q14" s="27"/>
      <c r="R14" s="65"/>
    </row>
    <row r="15" spans="1:18" ht="12" customHeight="1">
      <c r="A15" s="22">
        <v>4</v>
      </c>
      <c r="B15" s="28">
        <v>2845</v>
      </c>
      <c r="C15" s="29"/>
      <c r="D15" s="25" t="s">
        <v>24</v>
      </c>
      <c r="E15" s="26">
        <v>1932</v>
      </c>
      <c r="F15" s="121"/>
      <c r="G15" s="138"/>
      <c r="H15" s="128"/>
      <c r="I15" s="27"/>
      <c r="J15" s="27"/>
      <c r="K15" s="27"/>
      <c r="L15" s="27"/>
      <c r="M15" s="27"/>
      <c r="N15" s="27"/>
      <c r="O15" s="27"/>
      <c r="P15" s="27"/>
      <c r="Q15" s="27"/>
      <c r="R15" s="65"/>
    </row>
    <row r="16" spans="1:18" ht="12" customHeight="1">
      <c r="A16" s="22">
        <v>5</v>
      </c>
      <c r="B16" s="28">
        <v>2845</v>
      </c>
      <c r="C16" s="29"/>
      <c r="D16" s="25" t="s">
        <v>25</v>
      </c>
      <c r="E16" s="26">
        <v>1990</v>
      </c>
      <c r="F16" s="121"/>
      <c r="G16" s="138"/>
      <c r="H16" s="128"/>
      <c r="I16" s="27"/>
      <c r="J16" s="27"/>
      <c r="K16" s="27"/>
      <c r="L16" s="27"/>
      <c r="M16" s="27"/>
      <c r="N16" s="27"/>
      <c r="O16" s="27"/>
      <c r="P16" s="27"/>
      <c r="Q16" s="27"/>
      <c r="R16" s="65"/>
    </row>
    <row r="17" spans="1:18" ht="12" customHeight="1">
      <c r="A17" s="22">
        <v>6</v>
      </c>
      <c r="B17" s="31">
        <v>2845</v>
      </c>
      <c r="C17" s="29"/>
      <c r="D17" s="25" t="s">
        <v>26</v>
      </c>
      <c r="E17" s="26">
        <v>1990</v>
      </c>
      <c r="F17" s="121"/>
      <c r="G17" s="138"/>
      <c r="H17" s="128"/>
      <c r="I17" s="27"/>
      <c r="J17" s="27"/>
      <c r="K17" s="27"/>
      <c r="L17" s="27"/>
      <c r="M17" s="27"/>
      <c r="N17" s="27"/>
      <c r="O17" s="27"/>
      <c r="P17" s="27"/>
      <c r="Q17" s="62"/>
      <c r="R17" s="65"/>
    </row>
    <row r="18" spans="1:18" ht="12" customHeight="1" thickBot="1">
      <c r="A18" s="32">
        <v>7</v>
      </c>
      <c r="B18" s="33">
        <v>2845</v>
      </c>
      <c r="C18" s="34"/>
      <c r="D18" s="35" t="s">
        <v>27</v>
      </c>
      <c r="E18" s="36">
        <v>1990</v>
      </c>
      <c r="F18" s="122"/>
      <c r="G18" s="139"/>
      <c r="H18" s="129"/>
      <c r="I18" s="38"/>
      <c r="J18" s="38"/>
      <c r="K18" s="38"/>
      <c r="L18" s="38"/>
      <c r="M18" s="38"/>
      <c r="N18" s="38"/>
      <c r="O18" s="38"/>
      <c r="P18" s="38"/>
      <c r="Q18" s="63"/>
      <c r="R18" s="66"/>
    </row>
    <row r="19" spans="1:18" ht="24" customHeight="1" thickBot="1">
      <c r="A19" s="39"/>
      <c r="B19" s="13">
        <v>2845</v>
      </c>
      <c r="C19" s="14" t="s">
        <v>28</v>
      </c>
      <c r="D19" s="40" t="s">
        <v>29</v>
      </c>
      <c r="E19" s="41"/>
      <c r="F19" s="120">
        <v>4540</v>
      </c>
      <c r="G19" s="119"/>
      <c r="H19" s="194"/>
      <c r="I19" s="195"/>
      <c r="J19" s="195"/>
      <c r="K19" s="195"/>
      <c r="L19" s="195"/>
      <c r="M19" s="195"/>
      <c r="N19" s="195"/>
      <c r="O19" s="195"/>
      <c r="P19" s="195"/>
      <c r="Q19" s="195"/>
      <c r="R19" s="196"/>
    </row>
    <row r="20" spans="1:18" ht="12" customHeight="1">
      <c r="A20" s="18" t="s">
        <v>201</v>
      </c>
      <c r="B20" s="28">
        <v>2845</v>
      </c>
      <c r="C20" s="42"/>
      <c r="D20" s="20" t="s">
        <v>30</v>
      </c>
      <c r="E20" s="21">
        <v>1979</v>
      </c>
      <c r="F20" s="123"/>
      <c r="G20" s="140"/>
      <c r="H20" s="130"/>
      <c r="I20" s="44"/>
      <c r="J20" s="59"/>
      <c r="K20" s="59"/>
      <c r="L20" s="59"/>
      <c r="M20" s="59"/>
      <c r="N20" s="59"/>
      <c r="O20" s="59"/>
      <c r="P20" s="59"/>
      <c r="Q20" s="59"/>
      <c r="R20" s="67"/>
    </row>
    <row r="21" spans="1:18" ht="12" customHeight="1">
      <c r="A21" s="18" t="s">
        <v>202</v>
      </c>
      <c r="B21" s="23">
        <v>2845</v>
      </c>
      <c r="C21" s="29"/>
      <c r="D21" s="45" t="s">
        <v>31</v>
      </c>
      <c r="E21" s="26">
        <v>1979</v>
      </c>
      <c r="F21" s="121"/>
      <c r="G21" s="138"/>
      <c r="H21" s="131"/>
      <c r="I21" s="47"/>
      <c r="J21" s="48"/>
      <c r="K21" s="48"/>
      <c r="L21" s="48"/>
      <c r="M21" s="48"/>
      <c r="N21" s="48"/>
      <c r="O21" s="48"/>
      <c r="P21" s="48"/>
      <c r="Q21" s="48"/>
      <c r="R21" s="68"/>
    </row>
    <row r="22" spans="1:18" ht="12" customHeight="1">
      <c r="A22" s="18" t="s">
        <v>203</v>
      </c>
      <c r="B22" s="23">
        <v>2845</v>
      </c>
      <c r="C22" s="29"/>
      <c r="D22" s="25" t="s">
        <v>32</v>
      </c>
      <c r="E22" s="26">
        <v>1979</v>
      </c>
      <c r="F22" s="121"/>
      <c r="G22" s="138"/>
      <c r="H22" s="131"/>
      <c r="I22" s="48"/>
      <c r="J22" s="48"/>
      <c r="K22" s="48"/>
      <c r="L22" s="48"/>
      <c r="M22" s="48"/>
      <c r="N22" s="48"/>
      <c r="O22" s="47"/>
      <c r="P22" s="48"/>
      <c r="Q22" s="48"/>
      <c r="R22" s="68"/>
    </row>
    <row r="23" spans="1:18" ht="12" customHeight="1">
      <c r="A23" s="18" t="s">
        <v>204</v>
      </c>
      <c r="B23" s="23">
        <v>2845</v>
      </c>
      <c r="C23" s="29"/>
      <c r="D23" s="25" t="s">
        <v>33</v>
      </c>
      <c r="E23" s="26">
        <v>1979</v>
      </c>
      <c r="F23" s="121"/>
      <c r="G23" s="138"/>
      <c r="H23" s="131"/>
      <c r="I23" s="48"/>
      <c r="J23" s="48"/>
      <c r="K23" s="48"/>
      <c r="L23" s="48"/>
      <c r="M23" s="48"/>
      <c r="N23" s="48"/>
      <c r="O23" s="48"/>
      <c r="P23" s="48"/>
      <c r="Q23" s="48"/>
      <c r="R23" s="68"/>
    </row>
    <row r="24" spans="1:18" ht="12" customHeight="1">
      <c r="A24" s="18" t="s">
        <v>205</v>
      </c>
      <c r="B24" s="23">
        <v>2845</v>
      </c>
      <c r="C24" s="29"/>
      <c r="D24" s="25" t="s">
        <v>34</v>
      </c>
      <c r="E24" s="26">
        <v>1979</v>
      </c>
      <c r="F24" s="121"/>
      <c r="G24" s="138"/>
      <c r="H24" s="131"/>
      <c r="I24" s="48"/>
      <c r="J24" s="48"/>
      <c r="K24" s="48"/>
      <c r="L24" s="48"/>
      <c r="M24" s="48"/>
      <c r="N24" s="48"/>
      <c r="O24" s="47"/>
      <c r="P24" s="48"/>
      <c r="Q24" s="48"/>
      <c r="R24" s="68"/>
    </row>
    <row r="25" spans="1:18" ht="12" customHeight="1">
      <c r="A25" s="18" t="s">
        <v>206</v>
      </c>
      <c r="B25" s="23">
        <v>2845</v>
      </c>
      <c r="C25" s="29"/>
      <c r="D25" s="25" t="s">
        <v>35</v>
      </c>
      <c r="E25" s="26">
        <v>1979</v>
      </c>
      <c r="F25" s="121"/>
      <c r="G25" s="138"/>
      <c r="H25" s="131"/>
      <c r="I25" s="48"/>
      <c r="J25" s="48"/>
      <c r="K25" s="48"/>
      <c r="L25" s="48"/>
      <c r="M25" s="48"/>
      <c r="N25" s="48"/>
      <c r="O25" s="48"/>
      <c r="P25" s="48"/>
      <c r="Q25" s="48"/>
      <c r="R25" s="68"/>
    </row>
    <row r="26" spans="1:18" ht="12" customHeight="1">
      <c r="A26" s="18" t="s">
        <v>207</v>
      </c>
      <c r="B26" s="23">
        <v>2845</v>
      </c>
      <c r="C26" s="29"/>
      <c r="D26" s="25" t="s">
        <v>36</v>
      </c>
      <c r="E26" s="26">
        <v>1979</v>
      </c>
      <c r="F26" s="121"/>
      <c r="G26" s="138"/>
      <c r="H26" s="131"/>
      <c r="I26" s="48"/>
      <c r="J26" s="48"/>
      <c r="K26" s="48"/>
      <c r="L26" s="48"/>
      <c r="M26" s="48"/>
      <c r="N26" s="48"/>
      <c r="O26" s="47"/>
      <c r="P26" s="48"/>
      <c r="Q26" s="48"/>
      <c r="R26" s="68"/>
    </row>
    <row r="27" spans="1:18" ht="12" customHeight="1">
      <c r="A27" s="18" t="s">
        <v>208</v>
      </c>
      <c r="B27" s="23">
        <v>2845</v>
      </c>
      <c r="C27" s="29"/>
      <c r="D27" s="25" t="s">
        <v>37</v>
      </c>
      <c r="E27" s="26">
        <v>1979</v>
      </c>
      <c r="F27" s="121"/>
      <c r="G27" s="138"/>
      <c r="H27" s="131"/>
      <c r="I27" s="48"/>
      <c r="J27" s="48"/>
      <c r="K27" s="48"/>
      <c r="L27" s="48"/>
      <c r="M27" s="48"/>
      <c r="N27" s="48"/>
      <c r="O27" s="48"/>
      <c r="P27" s="48"/>
      <c r="Q27" s="48"/>
      <c r="R27" s="68"/>
    </row>
    <row r="28" spans="1:18" ht="12" customHeight="1">
      <c r="A28" s="18" t="s">
        <v>209</v>
      </c>
      <c r="B28" s="23">
        <v>2845</v>
      </c>
      <c r="C28" s="29"/>
      <c r="D28" s="25" t="s">
        <v>38</v>
      </c>
      <c r="E28" s="26">
        <v>1979</v>
      </c>
      <c r="F28" s="121"/>
      <c r="G28" s="138"/>
      <c r="H28" s="131"/>
      <c r="I28" s="48"/>
      <c r="J28" s="48"/>
      <c r="K28" s="48"/>
      <c r="L28" s="48"/>
      <c r="M28" s="48"/>
      <c r="N28" s="48"/>
      <c r="O28" s="48"/>
      <c r="P28" s="48"/>
      <c r="Q28" s="48"/>
      <c r="R28" s="68"/>
    </row>
    <row r="29" spans="1:18" ht="12" customHeight="1">
      <c r="A29" s="18" t="s">
        <v>210</v>
      </c>
      <c r="B29" s="23">
        <v>2845</v>
      </c>
      <c r="C29" s="29"/>
      <c r="D29" s="25" t="s">
        <v>39</v>
      </c>
      <c r="E29" s="26">
        <v>1979</v>
      </c>
      <c r="F29" s="121"/>
      <c r="G29" s="138"/>
      <c r="H29" s="131"/>
      <c r="I29" s="48"/>
      <c r="J29" s="48"/>
      <c r="K29" s="48"/>
      <c r="L29" s="48"/>
      <c r="M29" s="48"/>
      <c r="N29" s="48"/>
      <c r="O29" s="48"/>
      <c r="P29" s="48"/>
      <c r="Q29" s="48"/>
      <c r="R29" s="68"/>
    </row>
    <row r="30" spans="1:18" ht="12" customHeight="1">
      <c r="A30" s="18" t="s">
        <v>211</v>
      </c>
      <c r="B30" s="23">
        <v>2845</v>
      </c>
      <c r="C30" s="29"/>
      <c r="D30" s="25" t="s">
        <v>40</v>
      </c>
      <c r="E30" s="26">
        <v>1979</v>
      </c>
      <c r="F30" s="121"/>
      <c r="G30" s="138"/>
      <c r="H30" s="131"/>
      <c r="I30" s="48"/>
      <c r="J30" s="48"/>
      <c r="K30" s="48"/>
      <c r="L30" s="48"/>
      <c r="M30" s="48"/>
      <c r="N30" s="48"/>
      <c r="O30" s="48"/>
      <c r="P30" s="48"/>
      <c r="Q30" s="48"/>
      <c r="R30" s="68"/>
    </row>
    <row r="31" spans="1:18" ht="12" customHeight="1">
      <c r="A31" s="18" t="s">
        <v>212</v>
      </c>
      <c r="B31" s="23">
        <v>2845</v>
      </c>
      <c r="C31" s="29"/>
      <c r="D31" s="25" t="s">
        <v>41</v>
      </c>
      <c r="E31" s="26">
        <v>1979</v>
      </c>
      <c r="F31" s="121"/>
      <c r="G31" s="138"/>
      <c r="H31" s="131"/>
      <c r="I31" s="48"/>
      <c r="J31" s="48"/>
      <c r="K31" s="48"/>
      <c r="L31" s="48"/>
      <c r="M31" s="48"/>
      <c r="N31" s="48"/>
      <c r="O31" s="48"/>
      <c r="P31" s="48"/>
      <c r="Q31" s="48"/>
      <c r="R31" s="68"/>
    </row>
    <row r="32" spans="1:18" ht="12" customHeight="1">
      <c r="A32" s="18" t="s">
        <v>213</v>
      </c>
      <c r="B32" s="23">
        <v>2845</v>
      </c>
      <c r="C32" s="29"/>
      <c r="D32" s="49" t="s">
        <v>42</v>
      </c>
      <c r="E32" s="50">
        <v>1979</v>
      </c>
      <c r="F32" s="121"/>
      <c r="G32" s="138"/>
      <c r="H32" s="131"/>
      <c r="I32" s="48"/>
      <c r="J32" s="48"/>
      <c r="K32" s="48"/>
      <c r="L32" s="48"/>
      <c r="M32" s="48"/>
      <c r="N32" s="48"/>
      <c r="O32" s="48"/>
      <c r="P32" s="48"/>
      <c r="Q32" s="48"/>
      <c r="R32" s="68"/>
    </row>
    <row r="33" spans="1:18" ht="12" customHeight="1">
      <c r="A33" s="18" t="s">
        <v>214</v>
      </c>
      <c r="B33" s="23">
        <v>2845</v>
      </c>
      <c r="C33" s="29"/>
      <c r="D33" s="49" t="s">
        <v>43</v>
      </c>
      <c r="E33" s="50">
        <v>1979</v>
      </c>
      <c r="F33" s="121"/>
      <c r="G33" s="138"/>
      <c r="H33" s="131"/>
      <c r="I33" s="48"/>
      <c r="J33" s="48"/>
      <c r="K33" s="48"/>
      <c r="L33" s="48"/>
      <c r="M33" s="48"/>
      <c r="N33" s="48"/>
      <c r="O33" s="48"/>
      <c r="P33" s="48"/>
      <c r="Q33" s="48"/>
      <c r="R33" s="68"/>
    </row>
    <row r="34" spans="1:18" ht="12" customHeight="1">
      <c r="A34" s="18" t="s">
        <v>215</v>
      </c>
      <c r="B34" s="23">
        <v>2845</v>
      </c>
      <c r="C34" s="29"/>
      <c r="D34" s="49" t="s">
        <v>44</v>
      </c>
      <c r="E34" s="50">
        <v>1979</v>
      </c>
      <c r="F34" s="121"/>
      <c r="G34" s="138"/>
      <c r="H34" s="131"/>
      <c r="I34" s="48"/>
      <c r="J34" s="48"/>
      <c r="K34" s="48"/>
      <c r="L34" s="48"/>
      <c r="M34" s="48"/>
      <c r="N34" s="48"/>
      <c r="O34" s="48"/>
      <c r="P34" s="48"/>
      <c r="Q34" s="48"/>
      <c r="R34" s="68"/>
    </row>
    <row r="35" spans="1:18" ht="12" customHeight="1">
      <c r="A35" s="18" t="s">
        <v>216</v>
      </c>
      <c r="B35" s="23">
        <v>2845</v>
      </c>
      <c r="C35" s="29"/>
      <c r="D35" s="49" t="s">
        <v>45</v>
      </c>
      <c r="E35" s="50">
        <v>1979</v>
      </c>
      <c r="F35" s="121"/>
      <c r="G35" s="138"/>
      <c r="H35" s="131"/>
      <c r="I35" s="48"/>
      <c r="J35" s="48"/>
      <c r="K35" s="48"/>
      <c r="L35" s="48"/>
      <c r="M35" s="48"/>
      <c r="N35" s="48"/>
      <c r="O35" s="48"/>
      <c r="P35" s="48"/>
      <c r="Q35" s="48"/>
      <c r="R35" s="68"/>
    </row>
    <row r="36" spans="1:18" ht="12" customHeight="1">
      <c r="A36" s="18" t="s">
        <v>217</v>
      </c>
      <c r="B36" s="23">
        <v>2845</v>
      </c>
      <c r="C36" s="29"/>
      <c r="D36" s="49" t="s">
        <v>46</v>
      </c>
      <c r="E36" s="50">
        <v>1979</v>
      </c>
      <c r="F36" s="121"/>
      <c r="G36" s="138"/>
      <c r="H36" s="131"/>
      <c r="I36" s="48"/>
      <c r="J36" s="48"/>
      <c r="K36" s="48"/>
      <c r="L36" s="48"/>
      <c r="M36" s="48"/>
      <c r="N36" s="48"/>
      <c r="O36" s="48"/>
      <c r="P36" s="48"/>
      <c r="Q36" s="48"/>
      <c r="R36" s="68"/>
    </row>
    <row r="37" spans="1:18" ht="12" customHeight="1">
      <c r="A37" s="18" t="s">
        <v>218</v>
      </c>
      <c r="B37" s="23">
        <v>2845</v>
      </c>
      <c r="C37" s="29"/>
      <c r="D37" s="49" t="s">
        <v>47</v>
      </c>
      <c r="E37" s="50">
        <v>1979</v>
      </c>
      <c r="F37" s="121"/>
      <c r="G37" s="138"/>
      <c r="H37" s="131"/>
      <c r="I37" s="48"/>
      <c r="J37" s="48"/>
      <c r="K37" s="48"/>
      <c r="L37" s="48"/>
      <c r="M37" s="48"/>
      <c r="N37" s="48"/>
      <c r="O37" s="48"/>
      <c r="P37" s="48"/>
      <c r="Q37" s="48"/>
      <c r="R37" s="68"/>
    </row>
    <row r="38" spans="1:18" ht="12" customHeight="1">
      <c r="A38" s="18" t="s">
        <v>219</v>
      </c>
      <c r="B38" s="23">
        <v>2845</v>
      </c>
      <c r="C38" s="29"/>
      <c r="D38" s="49" t="s">
        <v>48</v>
      </c>
      <c r="E38" s="50">
        <v>1979</v>
      </c>
      <c r="F38" s="121"/>
      <c r="G38" s="138"/>
      <c r="H38" s="131"/>
      <c r="I38" s="48"/>
      <c r="J38" s="48"/>
      <c r="K38" s="48"/>
      <c r="L38" s="48"/>
      <c r="M38" s="48"/>
      <c r="N38" s="48"/>
      <c r="O38" s="48"/>
      <c r="P38" s="48"/>
      <c r="Q38" s="48"/>
      <c r="R38" s="68"/>
    </row>
    <row r="39" spans="1:18" ht="12" customHeight="1">
      <c r="A39" s="18" t="s">
        <v>220</v>
      </c>
      <c r="B39" s="23">
        <v>2845</v>
      </c>
      <c r="C39" s="29"/>
      <c r="D39" s="49" t="s">
        <v>49</v>
      </c>
      <c r="E39" s="50">
        <v>1979</v>
      </c>
      <c r="F39" s="121"/>
      <c r="G39" s="138"/>
      <c r="H39" s="131"/>
      <c r="I39" s="48"/>
      <c r="J39" s="48"/>
      <c r="K39" s="48"/>
      <c r="L39" s="48"/>
      <c r="M39" s="48"/>
      <c r="N39" s="48"/>
      <c r="O39" s="48"/>
      <c r="P39" s="48"/>
      <c r="Q39" s="48"/>
      <c r="R39" s="68"/>
    </row>
    <row r="40" spans="1:18" ht="12" customHeight="1">
      <c r="A40" s="18" t="s">
        <v>221</v>
      </c>
      <c r="B40" s="23">
        <v>2845</v>
      </c>
      <c r="C40" s="29"/>
      <c r="D40" s="49" t="s">
        <v>50</v>
      </c>
      <c r="E40" s="50">
        <v>1979</v>
      </c>
      <c r="F40" s="121"/>
      <c r="G40" s="138"/>
      <c r="H40" s="131"/>
      <c r="I40" s="48"/>
      <c r="J40" s="48"/>
      <c r="K40" s="48"/>
      <c r="L40" s="48"/>
      <c r="M40" s="48"/>
      <c r="N40" s="48"/>
      <c r="O40" s="48"/>
      <c r="P40" s="48"/>
      <c r="Q40" s="48"/>
      <c r="R40" s="68"/>
    </row>
    <row r="41" spans="1:18" ht="12" customHeight="1">
      <c r="A41" s="18" t="s">
        <v>222</v>
      </c>
      <c r="B41" s="23">
        <v>2845</v>
      </c>
      <c r="C41" s="29"/>
      <c r="D41" s="51" t="s">
        <v>51</v>
      </c>
      <c r="E41" s="50">
        <v>1979</v>
      </c>
      <c r="F41" s="121"/>
      <c r="G41" s="138"/>
      <c r="H41" s="131"/>
      <c r="I41" s="48"/>
      <c r="J41" s="48"/>
      <c r="K41" s="48"/>
      <c r="L41" s="48"/>
      <c r="M41" s="48"/>
      <c r="N41" s="48"/>
      <c r="O41" s="48"/>
      <c r="P41" s="48"/>
      <c r="Q41" s="48"/>
      <c r="R41" s="68"/>
    </row>
    <row r="42" spans="1:18" ht="12" customHeight="1" thickBot="1">
      <c r="A42" s="18" t="s">
        <v>223</v>
      </c>
      <c r="B42" s="33">
        <v>2845</v>
      </c>
      <c r="C42" s="34"/>
      <c r="D42" s="52" t="s">
        <v>52</v>
      </c>
      <c r="E42" s="53">
        <v>1979</v>
      </c>
      <c r="F42" s="122"/>
      <c r="G42" s="139"/>
      <c r="H42" s="132"/>
      <c r="I42" s="55"/>
      <c r="J42" s="55"/>
      <c r="K42" s="55"/>
      <c r="L42" s="55"/>
      <c r="M42" s="55"/>
      <c r="N42" s="55"/>
      <c r="O42" s="55"/>
      <c r="P42" s="55"/>
      <c r="Q42" s="55"/>
      <c r="R42" s="69"/>
    </row>
    <row r="43" spans="1:18" ht="24" customHeight="1" thickBot="1">
      <c r="A43" s="39"/>
      <c r="B43" s="56">
        <v>2845</v>
      </c>
      <c r="C43" s="14" t="s">
        <v>53</v>
      </c>
      <c r="D43" s="57" t="s">
        <v>54</v>
      </c>
      <c r="E43" s="58">
        <v>1979</v>
      </c>
      <c r="F43" s="120">
        <v>16900</v>
      </c>
      <c r="G43" s="119"/>
      <c r="H43" s="197"/>
      <c r="I43" s="198"/>
      <c r="J43" s="198"/>
      <c r="K43" s="198"/>
      <c r="L43" s="198"/>
      <c r="M43" s="198"/>
      <c r="N43" s="198"/>
      <c r="O43" s="198"/>
      <c r="P43" s="198"/>
      <c r="Q43" s="198"/>
      <c r="R43" s="199"/>
    </row>
    <row r="44" spans="1:18" ht="15">
      <c r="A44" s="22" t="s">
        <v>224</v>
      </c>
      <c r="B44" s="23">
        <v>2845</v>
      </c>
      <c r="C44" s="29"/>
      <c r="D44" s="45" t="s">
        <v>55</v>
      </c>
      <c r="E44" s="26">
        <v>1978</v>
      </c>
      <c r="F44" s="121"/>
      <c r="G44" s="138"/>
      <c r="H44" s="131"/>
      <c r="I44" s="48"/>
      <c r="J44" s="48"/>
      <c r="K44" s="48"/>
      <c r="L44" s="48"/>
      <c r="M44" s="48"/>
      <c r="N44" s="48"/>
      <c r="O44" s="48"/>
      <c r="P44" s="48"/>
      <c r="Q44" s="48"/>
      <c r="R44" s="68"/>
    </row>
    <row r="45" spans="1:18" ht="15">
      <c r="A45" s="22">
        <v>32</v>
      </c>
      <c r="B45" s="23">
        <v>2845</v>
      </c>
      <c r="C45" s="29"/>
      <c r="D45" s="25" t="s">
        <v>56</v>
      </c>
      <c r="E45" s="26">
        <v>1978</v>
      </c>
      <c r="F45" s="121"/>
      <c r="G45" s="138"/>
      <c r="H45" s="131"/>
      <c r="I45" s="48"/>
      <c r="J45" s="48"/>
      <c r="K45" s="48"/>
      <c r="L45" s="48"/>
      <c r="M45" s="48"/>
      <c r="N45" s="48"/>
      <c r="O45" s="48"/>
      <c r="P45" s="48"/>
      <c r="Q45" s="48"/>
      <c r="R45" s="68"/>
    </row>
    <row r="46" spans="1:18" ht="15">
      <c r="A46" s="22">
        <v>33</v>
      </c>
      <c r="B46" s="23">
        <v>2845</v>
      </c>
      <c r="C46" s="29"/>
      <c r="D46" s="25" t="s">
        <v>57</v>
      </c>
      <c r="E46" s="26">
        <v>1978</v>
      </c>
      <c r="F46" s="121"/>
      <c r="G46" s="138"/>
      <c r="H46" s="131"/>
      <c r="I46" s="48"/>
      <c r="J46" s="48"/>
      <c r="K46" s="48"/>
      <c r="L46" s="48"/>
      <c r="M46" s="48"/>
      <c r="N46" s="48"/>
      <c r="O46" s="48"/>
      <c r="P46" s="48"/>
      <c r="Q46" s="48"/>
      <c r="R46" s="68"/>
    </row>
    <row r="47" spans="1:18" ht="15">
      <c r="A47" s="22">
        <v>34</v>
      </c>
      <c r="B47" s="23">
        <v>2845</v>
      </c>
      <c r="C47" s="29"/>
      <c r="D47" s="25" t="s">
        <v>58</v>
      </c>
      <c r="E47" s="26">
        <v>1978</v>
      </c>
      <c r="F47" s="121"/>
      <c r="G47" s="138"/>
      <c r="H47" s="131"/>
      <c r="I47" s="48"/>
      <c r="J47" s="48"/>
      <c r="K47" s="48"/>
      <c r="L47" s="48"/>
      <c r="M47" s="48"/>
      <c r="N47" s="48"/>
      <c r="O47" s="48"/>
      <c r="P47" s="48"/>
      <c r="Q47" s="48"/>
      <c r="R47" s="68"/>
    </row>
    <row r="48" spans="1:18" ht="15">
      <c r="A48" s="22">
        <v>35</v>
      </c>
      <c r="B48" s="23">
        <v>2845</v>
      </c>
      <c r="C48" s="29"/>
      <c r="D48" s="25" t="s">
        <v>59</v>
      </c>
      <c r="E48" s="26">
        <v>1978</v>
      </c>
      <c r="F48" s="121"/>
      <c r="G48" s="138"/>
      <c r="H48" s="131"/>
      <c r="I48" s="48"/>
      <c r="J48" s="48"/>
      <c r="K48" s="48"/>
      <c r="L48" s="48"/>
      <c r="M48" s="48"/>
      <c r="N48" s="48"/>
      <c r="O48" s="48"/>
      <c r="P48" s="48"/>
      <c r="Q48" s="48"/>
      <c r="R48" s="68"/>
    </row>
    <row r="49" spans="1:18" ht="15">
      <c r="A49" s="22">
        <v>36</v>
      </c>
      <c r="B49" s="23">
        <v>2845</v>
      </c>
      <c r="C49" s="29"/>
      <c r="D49" s="25" t="s">
        <v>60</v>
      </c>
      <c r="E49" s="26">
        <v>1978</v>
      </c>
      <c r="F49" s="121"/>
      <c r="G49" s="138"/>
      <c r="H49" s="131"/>
      <c r="I49" s="48"/>
      <c r="J49" s="48"/>
      <c r="K49" s="48"/>
      <c r="L49" s="48"/>
      <c r="M49" s="48"/>
      <c r="N49" s="48"/>
      <c r="O49" s="48"/>
      <c r="P49" s="48"/>
      <c r="Q49" s="48"/>
      <c r="R49" s="68"/>
    </row>
    <row r="50" spans="1:18" ht="15">
      <c r="A50" s="22">
        <v>37</v>
      </c>
      <c r="B50" s="23">
        <v>2845</v>
      </c>
      <c r="C50" s="29"/>
      <c r="D50" s="25" t="s">
        <v>61</v>
      </c>
      <c r="E50" s="26">
        <v>1978</v>
      </c>
      <c r="F50" s="121"/>
      <c r="G50" s="138"/>
      <c r="H50" s="131"/>
      <c r="I50" s="48"/>
      <c r="J50" s="48"/>
      <c r="K50" s="48"/>
      <c r="L50" s="48"/>
      <c r="M50" s="48"/>
      <c r="N50" s="48"/>
      <c r="O50" s="48"/>
      <c r="P50" s="48"/>
      <c r="Q50" s="48"/>
      <c r="R50" s="68"/>
    </row>
    <row r="51" spans="1:18" ht="15">
      <c r="A51" s="22">
        <v>38</v>
      </c>
      <c r="B51" s="23">
        <v>2845</v>
      </c>
      <c r="C51" s="29"/>
      <c r="D51" s="25" t="s">
        <v>62</v>
      </c>
      <c r="E51" s="26">
        <v>1980</v>
      </c>
      <c r="F51" s="121"/>
      <c r="G51" s="138"/>
      <c r="H51" s="131"/>
      <c r="I51" s="48"/>
      <c r="J51" s="48"/>
      <c r="K51" s="48"/>
      <c r="L51" s="48"/>
      <c r="M51" s="48"/>
      <c r="N51" s="48"/>
      <c r="O51" s="48"/>
      <c r="P51" s="48"/>
      <c r="Q51" s="48"/>
      <c r="R51" s="68"/>
    </row>
    <row r="52" spans="1:18" ht="15">
      <c r="A52" s="22">
        <v>39</v>
      </c>
      <c r="B52" s="23">
        <v>2845</v>
      </c>
      <c r="C52" s="29"/>
      <c r="D52" s="25" t="s">
        <v>63</v>
      </c>
      <c r="E52" s="26">
        <v>1980</v>
      </c>
      <c r="F52" s="121"/>
      <c r="G52" s="138"/>
      <c r="H52" s="131"/>
      <c r="I52" s="48"/>
      <c r="J52" s="48"/>
      <c r="K52" s="48"/>
      <c r="L52" s="48"/>
      <c r="M52" s="48"/>
      <c r="N52" s="48"/>
      <c r="O52" s="48"/>
      <c r="P52" s="48"/>
      <c r="Q52" s="48"/>
      <c r="R52" s="68"/>
    </row>
    <row r="53" spans="1:18" ht="15">
      <c r="A53" s="22">
        <v>40</v>
      </c>
      <c r="B53" s="23">
        <v>2845</v>
      </c>
      <c r="C53" s="29"/>
      <c r="D53" s="25" t="s">
        <v>64</v>
      </c>
      <c r="E53" s="26">
        <v>1980</v>
      </c>
      <c r="F53" s="121"/>
      <c r="G53" s="138"/>
      <c r="H53" s="131"/>
      <c r="I53" s="48"/>
      <c r="J53" s="48"/>
      <c r="K53" s="48"/>
      <c r="L53" s="48"/>
      <c r="M53" s="48"/>
      <c r="N53" s="48"/>
      <c r="O53" s="48"/>
      <c r="P53" s="48"/>
      <c r="Q53" s="48"/>
      <c r="R53" s="68"/>
    </row>
    <row r="54" spans="1:18" ht="15">
      <c r="A54" s="22">
        <v>41</v>
      </c>
      <c r="B54" s="23">
        <v>2845</v>
      </c>
      <c r="C54" s="29"/>
      <c r="D54" s="25" t="s">
        <v>65</v>
      </c>
      <c r="E54" s="26">
        <v>1980</v>
      </c>
      <c r="F54" s="121"/>
      <c r="G54" s="138"/>
      <c r="H54" s="131"/>
      <c r="I54" s="48"/>
      <c r="J54" s="48"/>
      <c r="K54" s="48"/>
      <c r="L54" s="48"/>
      <c r="M54" s="48"/>
      <c r="N54" s="48"/>
      <c r="O54" s="48"/>
      <c r="P54" s="48"/>
      <c r="Q54" s="48"/>
      <c r="R54" s="68"/>
    </row>
    <row r="55" spans="1:18" ht="15">
      <c r="A55" s="22">
        <v>42</v>
      </c>
      <c r="B55" s="23">
        <v>2845</v>
      </c>
      <c r="C55" s="29"/>
      <c r="D55" s="49" t="s">
        <v>66</v>
      </c>
      <c r="E55" s="50">
        <v>1980</v>
      </c>
      <c r="F55" s="121"/>
      <c r="G55" s="138"/>
      <c r="H55" s="131"/>
      <c r="I55" s="48"/>
      <c r="J55" s="48"/>
      <c r="K55" s="48"/>
      <c r="L55" s="48"/>
      <c r="M55" s="48"/>
      <c r="N55" s="48"/>
      <c r="O55" s="48"/>
      <c r="P55" s="48"/>
      <c r="Q55" s="48"/>
      <c r="R55" s="68"/>
    </row>
    <row r="56" spans="1:18" ht="15">
      <c r="A56" s="32">
        <v>43</v>
      </c>
      <c r="B56" s="33">
        <v>2845</v>
      </c>
      <c r="C56" s="34"/>
      <c r="D56" s="60" t="s">
        <v>67</v>
      </c>
      <c r="E56" s="53">
        <v>1997</v>
      </c>
      <c r="F56" s="122"/>
      <c r="G56" s="139"/>
      <c r="H56" s="132"/>
      <c r="I56" s="55"/>
      <c r="J56" s="55"/>
      <c r="K56" s="55"/>
      <c r="L56" s="55"/>
      <c r="M56" s="55"/>
      <c r="N56" s="55"/>
      <c r="O56" s="55"/>
      <c r="P56" s="55"/>
      <c r="Q56" s="55"/>
      <c r="R56" s="69"/>
    </row>
    <row r="57" spans="1:18" ht="24" customHeight="1">
      <c r="A57" s="39"/>
      <c r="B57" s="56">
        <v>2845</v>
      </c>
      <c r="C57" s="14" t="s">
        <v>68</v>
      </c>
      <c r="D57" s="57" t="s">
        <v>69</v>
      </c>
      <c r="E57" s="58">
        <v>1997</v>
      </c>
      <c r="F57" s="120">
        <v>660</v>
      </c>
      <c r="G57" s="119"/>
      <c r="H57" s="154"/>
      <c r="I57" s="155"/>
      <c r="J57" s="155"/>
      <c r="K57" s="155"/>
      <c r="L57" s="155"/>
      <c r="M57" s="155"/>
      <c r="N57" s="155"/>
      <c r="O57" s="155"/>
      <c r="P57" s="155"/>
      <c r="Q57" s="155"/>
      <c r="R57" s="156"/>
    </row>
    <row r="58" spans="1:18" ht="18" customHeight="1">
      <c r="A58" s="18">
        <v>44</v>
      </c>
      <c r="B58" s="28">
        <v>2845</v>
      </c>
      <c r="C58" s="42"/>
      <c r="D58" s="20" t="s">
        <v>70</v>
      </c>
      <c r="E58" s="21">
        <v>1978</v>
      </c>
      <c r="F58" s="123"/>
      <c r="G58" s="140"/>
      <c r="H58" s="130"/>
      <c r="I58" s="59"/>
      <c r="J58" s="59"/>
      <c r="K58" s="59"/>
      <c r="L58" s="59"/>
      <c r="M58" s="59"/>
      <c r="N58" s="59"/>
      <c r="O58" s="44"/>
      <c r="P58" s="59"/>
      <c r="Q58" s="59"/>
      <c r="R58" s="67"/>
    </row>
    <row r="59" spans="1:18" ht="18" customHeight="1">
      <c r="A59" s="22">
        <f aca="true" t="shared" si="0" ref="A59:A73">A58+1</f>
        <v>45</v>
      </c>
      <c r="B59" s="23">
        <v>2845</v>
      </c>
      <c r="C59" s="29"/>
      <c r="D59" s="25" t="s">
        <v>71</v>
      </c>
      <c r="E59" s="26">
        <v>1978</v>
      </c>
      <c r="F59" s="121"/>
      <c r="G59" s="138"/>
      <c r="H59" s="131"/>
      <c r="I59" s="48"/>
      <c r="J59" s="48"/>
      <c r="K59" s="48"/>
      <c r="L59" s="48"/>
      <c r="M59" s="48"/>
      <c r="N59" s="48"/>
      <c r="O59" s="48"/>
      <c r="P59" s="48"/>
      <c r="Q59" s="48"/>
      <c r="R59" s="68"/>
    </row>
    <row r="60" spans="1:18" ht="18" customHeight="1">
      <c r="A60" s="32">
        <f t="shared" si="0"/>
        <v>46</v>
      </c>
      <c r="B60" s="33">
        <v>2845</v>
      </c>
      <c r="C60" s="34"/>
      <c r="D60" s="61" t="s">
        <v>72</v>
      </c>
      <c r="E60" s="36">
        <v>1997</v>
      </c>
      <c r="F60" s="122"/>
      <c r="G60" s="139"/>
      <c r="H60" s="132"/>
      <c r="I60" s="55"/>
      <c r="J60" s="55"/>
      <c r="K60" s="55"/>
      <c r="L60" s="55"/>
      <c r="M60" s="55"/>
      <c r="N60" s="55"/>
      <c r="O60" s="55"/>
      <c r="P60" s="55"/>
      <c r="Q60" s="55"/>
      <c r="R60" s="69"/>
    </row>
    <row r="61" spans="1:18" ht="39" customHeight="1" thickBot="1">
      <c r="A61" s="39"/>
      <c r="B61" s="56">
        <v>2845</v>
      </c>
      <c r="C61" s="14" t="s">
        <v>73</v>
      </c>
      <c r="D61" s="70" t="s">
        <v>74</v>
      </c>
      <c r="E61" s="58">
        <v>1998</v>
      </c>
      <c r="F61" s="124"/>
      <c r="G61" s="141"/>
      <c r="H61" s="154"/>
      <c r="I61" s="155"/>
      <c r="J61" s="155"/>
      <c r="K61" s="155"/>
      <c r="L61" s="155"/>
      <c r="M61" s="155"/>
      <c r="N61" s="155"/>
      <c r="O61" s="155"/>
      <c r="P61" s="155"/>
      <c r="Q61" s="155"/>
      <c r="R61" s="156"/>
    </row>
    <row r="62" spans="1:18" ht="15.75" thickBot="1">
      <c r="A62" s="200" t="s">
        <v>225</v>
      </c>
      <c r="B62" s="201">
        <v>2845</v>
      </c>
      <c r="C62" s="202"/>
      <c r="D62" s="203" t="s">
        <v>75</v>
      </c>
      <c r="E62" s="92">
        <v>1978</v>
      </c>
      <c r="F62" s="204">
        <v>2520</v>
      </c>
      <c r="G62" s="205"/>
      <c r="H62" s="130"/>
      <c r="I62" s="59"/>
      <c r="J62" s="59"/>
      <c r="K62" s="59"/>
      <c r="L62" s="59"/>
      <c r="M62" s="59"/>
      <c r="N62" s="59"/>
      <c r="O62" s="44"/>
      <c r="P62" s="59"/>
      <c r="Q62" s="59"/>
      <c r="R62" s="67"/>
    </row>
    <row r="63" spans="1:18" ht="15">
      <c r="A63" s="18">
        <v>48</v>
      </c>
      <c r="B63" s="28">
        <v>2845</v>
      </c>
      <c r="C63" s="42"/>
      <c r="D63" s="20" t="s">
        <v>76</v>
      </c>
      <c r="E63" s="21">
        <v>1978</v>
      </c>
      <c r="F63" s="123"/>
      <c r="G63" s="140"/>
      <c r="H63" s="131"/>
      <c r="I63" s="48"/>
      <c r="J63" s="48"/>
      <c r="K63" s="48"/>
      <c r="L63" s="48"/>
      <c r="M63" s="48"/>
      <c r="N63" s="48"/>
      <c r="O63" s="48"/>
      <c r="P63" s="48"/>
      <c r="Q63" s="48"/>
      <c r="R63" s="68"/>
    </row>
    <row r="64" spans="1:18" ht="15">
      <c r="A64" s="22">
        <f t="shared" si="0"/>
        <v>49</v>
      </c>
      <c r="B64" s="23">
        <v>2845</v>
      </c>
      <c r="C64" s="29"/>
      <c r="D64" s="45" t="s">
        <v>77</v>
      </c>
      <c r="E64" s="26">
        <v>1978</v>
      </c>
      <c r="F64" s="121"/>
      <c r="G64" s="138"/>
      <c r="H64" s="131"/>
      <c r="I64" s="48"/>
      <c r="J64" s="48"/>
      <c r="K64" s="48"/>
      <c r="L64" s="48"/>
      <c r="M64" s="48"/>
      <c r="N64" s="48"/>
      <c r="O64" s="48"/>
      <c r="P64" s="48"/>
      <c r="Q64" s="48"/>
      <c r="R64" s="68"/>
    </row>
    <row r="65" spans="1:18" ht="15">
      <c r="A65" s="22">
        <f t="shared" si="0"/>
        <v>50</v>
      </c>
      <c r="B65" s="23">
        <v>2845</v>
      </c>
      <c r="C65" s="29"/>
      <c r="D65" s="72" t="s">
        <v>78</v>
      </c>
      <c r="E65" s="50">
        <v>1978</v>
      </c>
      <c r="F65" s="121"/>
      <c r="G65" s="138"/>
      <c r="H65" s="131"/>
      <c r="I65" s="48"/>
      <c r="J65" s="48"/>
      <c r="K65" s="48"/>
      <c r="L65" s="48"/>
      <c r="M65" s="48"/>
      <c r="N65" s="48"/>
      <c r="O65" s="48"/>
      <c r="P65" s="48"/>
      <c r="Q65" s="48"/>
      <c r="R65" s="68"/>
    </row>
    <row r="66" spans="1:18" ht="15">
      <c r="A66" s="22">
        <f t="shared" si="0"/>
        <v>51</v>
      </c>
      <c r="B66" s="23">
        <v>2845</v>
      </c>
      <c r="C66" s="29"/>
      <c r="D66" s="72" t="s">
        <v>79</v>
      </c>
      <c r="E66" s="50">
        <v>1978</v>
      </c>
      <c r="F66" s="121"/>
      <c r="G66" s="138"/>
      <c r="H66" s="131"/>
      <c r="I66" s="48"/>
      <c r="J66" s="48"/>
      <c r="K66" s="48"/>
      <c r="L66" s="48"/>
      <c r="M66" s="48"/>
      <c r="N66" s="48"/>
      <c r="O66" s="48"/>
      <c r="P66" s="48"/>
      <c r="Q66" s="48"/>
      <c r="R66" s="68"/>
    </row>
    <row r="67" spans="1:18" ht="15">
      <c r="A67" s="22">
        <f t="shared" si="0"/>
        <v>52</v>
      </c>
      <c r="B67" s="23">
        <v>2845</v>
      </c>
      <c r="C67" s="29"/>
      <c r="D67" s="72" t="s">
        <v>80</v>
      </c>
      <c r="E67" s="50">
        <v>1978</v>
      </c>
      <c r="F67" s="121"/>
      <c r="G67" s="138"/>
      <c r="H67" s="131"/>
      <c r="I67" s="48"/>
      <c r="J67" s="48"/>
      <c r="K67" s="48"/>
      <c r="L67" s="48"/>
      <c r="M67" s="48"/>
      <c r="N67" s="48"/>
      <c r="O67" s="48"/>
      <c r="P67" s="48"/>
      <c r="Q67" s="48"/>
      <c r="R67" s="68"/>
    </row>
    <row r="68" spans="1:18" ht="15">
      <c r="A68" s="22">
        <f t="shared" si="0"/>
        <v>53</v>
      </c>
      <c r="B68" s="23">
        <v>2845</v>
      </c>
      <c r="C68" s="29"/>
      <c r="D68" s="72" t="s">
        <v>81</v>
      </c>
      <c r="E68" s="50">
        <v>1978</v>
      </c>
      <c r="F68" s="121"/>
      <c r="G68" s="138"/>
      <c r="H68" s="131"/>
      <c r="I68" s="48"/>
      <c r="J68" s="48"/>
      <c r="K68" s="48"/>
      <c r="L68" s="48"/>
      <c r="M68" s="48"/>
      <c r="N68" s="48"/>
      <c r="O68" s="48"/>
      <c r="P68" s="48"/>
      <c r="Q68" s="48"/>
      <c r="R68" s="68"/>
    </row>
    <row r="69" spans="1:18" ht="15">
      <c r="A69" s="22">
        <f t="shared" si="0"/>
        <v>54</v>
      </c>
      <c r="B69" s="23">
        <v>2845</v>
      </c>
      <c r="C69" s="29"/>
      <c r="D69" s="72" t="s">
        <v>82</v>
      </c>
      <c r="E69" s="50">
        <v>1978</v>
      </c>
      <c r="F69" s="121"/>
      <c r="G69" s="138"/>
      <c r="H69" s="131"/>
      <c r="I69" s="48"/>
      <c r="J69" s="48"/>
      <c r="K69" s="48"/>
      <c r="L69" s="48"/>
      <c r="M69" s="48"/>
      <c r="N69" s="48"/>
      <c r="O69" s="48"/>
      <c r="P69" s="48"/>
      <c r="Q69" s="48"/>
      <c r="R69" s="68"/>
    </row>
    <row r="70" spans="1:18" ht="15">
      <c r="A70" s="22">
        <f t="shared" si="0"/>
        <v>55</v>
      </c>
      <c r="B70" s="23">
        <v>2845</v>
      </c>
      <c r="C70" s="29"/>
      <c r="D70" s="72" t="s">
        <v>83</v>
      </c>
      <c r="E70" s="50">
        <v>1978</v>
      </c>
      <c r="F70" s="121"/>
      <c r="G70" s="138"/>
      <c r="H70" s="131"/>
      <c r="I70" s="48"/>
      <c r="J70" s="48"/>
      <c r="K70" s="48"/>
      <c r="L70" s="48"/>
      <c r="M70" s="48"/>
      <c r="N70" s="48"/>
      <c r="O70" s="48"/>
      <c r="P70" s="48"/>
      <c r="Q70" s="48"/>
      <c r="R70" s="68"/>
    </row>
    <row r="71" spans="1:18" ht="15">
      <c r="A71" s="22">
        <f t="shared" si="0"/>
        <v>56</v>
      </c>
      <c r="B71" s="23">
        <v>2845</v>
      </c>
      <c r="C71" s="29"/>
      <c r="D71" s="72" t="s">
        <v>84</v>
      </c>
      <c r="E71" s="50">
        <v>1978</v>
      </c>
      <c r="F71" s="121"/>
      <c r="G71" s="138"/>
      <c r="H71" s="131"/>
      <c r="I71" s="48"/>
      <c r="J71" s="48"/>
      <c r="K71" s="48"/>
      <c r="L71" s="48"/>
      <c r="M71" s="48"/>
      <c r="N71" s="48"/>
      <c r="O71" s="48"/>
      <c r="P71" s="48"/>
      <c r="Q71" s="48"/>
      <c r="R71" s="68"/>
    </row>
    <row r="72" spans="1:18" ht="15">
      <c r="A72" s="22">
        <f t="shared" si="0"/>
        <v>57</v>
      </c>
      <c r="B72" s="23">
        <v>2845</v>
      </c>
      <c r="C72" s="29"/>
      <c r="D72" s="72" t="s">
        <v>85</v>
      </c>
      <c r="E72" s="50">
        <v>1978</v>
      </c>
      <c r="F72" s="121"/>
      <c r="G72" s="138"/>
      <c r="H72" s="131"/>
      <c r="I72" s="48"/>
      <c r="J72" s="48"/>
      <c r="K72" s="48"/>
      <c r="L72" s="48"/>
      <c r="M72" s="48"/>
      <c r="N72" s="48"/>
      <c r="O72" s="48"/>
      <c r="P72" s="48"/>
      <c r="Q72" s="48"/>
      <c r="R72" s="68"/>
    </row>
    <row r="73" spans="1:18" ht="15">
      <c r="A73" s="22">
        <f t="shared" si="0"/>
        <v>58</v>
      </c>
      <c r="B73" s="23">
        <v>2845</v>
      </c>
      <c r="C73" s="29"/>
      <c r="D73" s="72" t="s">
        <v>86</v>
      </c>
      <c r="E73" s="50">
        <v>1978</v>
      </c>
      <c r="F73" s="121"/>
      <c r="G73" s="138"/>
      <c r="H73" s="131"/>
      <c r="I73" s="48"/>
      <c r="J73" s="48"/>
      <c r="K73" s="48"/>
      <c r="L73" s="48"/>
      <c r="M73" s="48"/>
      <c r="N73" s="48"/>
      <c r="O73" s="48"/>
      <c r="P73" s="48"/>
      <c r="Q73" s="48"/>
      <c r="R73" s="68"/>
    </row>
    <row r="74" spans="1:18" ht="15">
      <c r="A74" s="22">
        <f aca="true" t="shared" si="1" ref="A74:A95">A73+1</f>
        <v>59</v>
      </c>
      <c r="B74" s="23">
        <v>2845</v>
      </c>
      <c r="C74" s="29"/>
      <c r="D74" s="72" t="s">
        <v>87</v>
      </c>
      <c r="E74" s="73">
        <v>1978</v>
      </c>
      <c r="F74" s="121"/>
      <c r="G74" s="138"/>
      <c r="H74" s="131"/>
      <c r="I74" s="48"/>
      <c r="J74" s="48"/>
      <c r="K74" s="48"/>
      <c r="L74" s="48"/>
      <c r="M74" s="48"/>
      <c r="N74" s="48"/>
      <c r="O74" s="48"/>
      <c r="P74" s="48"/>
      <c r="Q74" s="48"/>
      <c r="R74" s="68"/>
    </row>
    <row r="75" spans="1:18" ht="15">
      <c r="A75" s="22">
        <f t="shared" si="1"/>
        <v>60</v>
      </c>
      <c r="B75" s="23">
        <v>2845</v>
      </c>
      <c r="C75" s="29"/>
      <c r="D75" s="72" t="s">
        <v>88</v>
      </c>
      <c r="E75" s="50">
        <v>1978</v>
      </c>
      <c r="F75" s="121"/>
      <c r="G75" s="138"/>
      <c r="H75" s="131"/>
      <c r="I75" s="48"/>
      <c r="J75" s="48"/>
      <c r="K75" s="48"/>
      <c r="L75" s="48"/>
      <c r="M75" s="48"/>
      <c r="N75" s="48"/>
      <c r="O75" s="48"/>
      <c r="P75" s="48"/>
      <c r="Q75" s="48"/>
      <c r="R75" s="68"/>
    </row>
    <row r="76" spans="1:18" ht="15">
      <c r="A76" s="22">
        <f t="shared" si="1"/>
        <v>61</v>
      </c>
      <c r="B76" s="23">
        <v>2845</v>
      </c>
      <c r="C76" s="29"/>
      <c r="D76" s="72" t="s">
        <v>89</v>
      </c>
      <c r="E76" s="50">
        <v>1978</v>
      </c>
      <c r="F76" s="121"/>
      <c r="G76" s="138"/>
      <c r="H76" s="131"/>
      <c r="I76" s="48"/>
      <c r="J76" s="48"/>
      <c r="K76" s="48"/>
      <c r="L76" s="48"/>
      <c r="M76" s="48"/>
      <c r="N76" s="48"/>
      <c r="O76" s="48"/>
      <c r="P76" s="48"/>
      <c r="Q76" s="48"/>
      <c r="R76" s="68"/>
    </row>
    <row r="77" spans="1:18" ht="15">
      <c r="A77" s="22">
        <f t="shared" si="1"/>
        <v>62</v>
      </c>
      <c r="B77" s="23">
        <v>2845</v>
      </c>
      <c r="C77" s="29"/>
      <c r="D77" s="72" t="s">
        <v>90</v>
      </c>
      <c r="E77" s="50">
        <v>1978</v>
      </c>
      <c r="F77" s="121"/>
      <c r="G77" s="138"/>
      <c r="H77" s="131"/>
      <c r="I77" s="48"/>
      <c r="J77" s="48"/>
      <c r="K77" s="48"/>
      <c r="L77" s="48"/>
      <c r="M77" s="48"/>
      <c r="N77" s="48"/>
      <c r="O77" s="48"/>
      <c r="P77" s="48"/>
      <c r="Q77" s="48"/>
      <c r="R77" s="68"/>
    </row>
    <row r="78" spans="1:18" ht="15">
      <c r="A78" s="22">
        <f t="shared" si="1"/>
        <v>63</v>
      </c>
      <c r="B78" s="23">
        <v>2845</v>
      </c>
      <c r="C78" s="29"/>
      <c r="D78" s="72" t="s">
        <v>91</v>
      </c>
      <c r="E78" s="50">
        <v>1978</v>
      </c>
      <c r="F78" s="121"/>
      <c r="G78" s="138"/>
      <c r="H78" s="131"/>
      <c r="I78" s="48"/>
      <c r="J78" s="48"/>
      <c r="K78" s="48"/>
      <c r="L78" s="48"/>
      <c r="M78" s="48"/>
      <c r="N78" s="48"/>
      <c r="O78" s="48"/>
      <c r="P78" s="48"/>
      <c r="Q78" s="48"/>
      <c r="R78" s="68"/>
    </row>
    <row r="79" spans="1:18" ht="15.75" thickBot="1">
      <c r="A79" s="22">
        <f t="shared" si="1"/>
        <v>64</v>
      </c>
      <c r="B79" s="23">
        <v>2845</v>
      </c>
      <c r="C79" s="29"/>
      <c r="D79" s="72" t="s">
        <v>92</v>
      </c>
      <c r="E79" s="50">
        <v>1978</v>
      </c>
      <c r="F79" s="121"/>
      <c r="G79" s="139"/>
      <c r="H79" s="132"/>
      <c r="I79" s="55"/>
      <c r="J79" s="55"/>
      <c r="K79" s="55"/>
      <c r="L79" s="55"/>
      <c r="M79" s="55"/>
      <c r="N79" s="55"/>
      <c r="O79" s="55"/>
      <c r="P79" s="55"/>
      <c r="Q79" s="55"/>
      <c r="R79" s="69"/>
    </row>
    <row r="80" spans="1:18" ht="18.75" hidden="1">
      <c r="A80" s="22"/>
      <c r="B80" s="23">
        <v>2845</v>
      </c>
      <c r="C80" s="29"/>
      <c r="D80" s="74" t="s">
        <v>93</v>
      </c>
      <c r="E80" s="50">
        <v>1995</v>
      </c>
      <c r="F80" s="125">
        <v>66500</v>
      </c>
      <c r="G80" s="143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9"/>
    </row>
    <row r="81" spans="1:18" ht="15" hidden="1">
      <c r="A81" s="22">
        <v>69</v>
      </c>
      <c r="B81" s="23">
        <v>2845</v>
      </c>
      <c r="C81" s="24">
        <v>207</v>
      </c>
      <c r="D81" s="25" t="s">
        <v>94</v>
      </c>
      <c r="E81" s="26">
        <v>1990</v>
      </c>
      <c r="F81" s="121"/>
      <c r="G81" s="14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9"/>
    </row>
    <row r="82" spans="1:18" ht="15" hidden="1">
      <c r="A82" s="22">
        <f t="shared" si="1"/>
        <v>70</v>
      </c>
      <c r="B82" s="23">
        <v>2845</v>
      </c>
      <c r="C82" s="24">
        <v>209</v>
      </c>
      <c r="D82" s="25" t="s">
        <v>95</v>
      </c>
      <c r="E82" s="26">
        <v>1995</v>
      </c>
      <c r="F82" s="121"/>
      <c r="G82" s="14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9"/>
    </row>
    <row r="83" spans="1:18" ht="15" hidden="1">
      <c r="A83" s="22">
        <f t="shared" si="1"/>
        <v>71</v>
      </c>
      <c r="B83" s="23">
        <v>2845</v>
      </c>
      <c r="C83" s="29"/>
      <c r="D83" s="45" t="s">
        <v>96</v>
      </c>
      <c r="E83" s="26">
        <v>1995</v>
      </c>
      <c r="F83" s="121"/>
      <c r="G83" s="14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9"/>
    </row>
    <row r="84" spans="1:18" ht="15" hidden="1">
      <c r="A84" s="22">
        <f t="shared" si="1"/>
        <v>72</v>
      </c>
      <c r="B84" s="23">
        <v>2845</v>
      </c>
      <c r="C84" s="29"/>
      <c r="D84" s="72" t="s">
        <v>97</v>
      </c>
      <c r="E84" s="50">
        <v>1995</v>
      </c>
      <c r="F84" s="121"/>
      <c r="G84" s="14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9"/>
    </row>
    <row r="85" spans="1:18" ht="15" hidden="1">
      <c r="A85" s="22">
        <f t="shared" si="1"/>
        <v>73</v>
      </c>
      <c r="B85" s="23">
        <v>2845</v>
      </c>
      <c r="C85" s="29"/>
      <c r="D85" s="72" t="s">
        <v>98</v>
      </c>
      <c r="E85" s="50">
        <v>1995</v>
      </c>
      <c r="F85" s="121"/>
      <c r="G85" s="14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9"/>
    </row>
    <row r="86" spans="1:18" ht="15" hidden="1">
      <c r="A86" s="22">
        <f t="shared" si="1"/>
        <v>74</v>
      </c>
      <c r="B86" s="23">
        <v>2845</v>
      </c>
      <c r="C86" s="29"/>
      <c r="D86" s="72" t="s">
        <v>99</v>
      </c>
      <c r="E86" s="50">
        <v>1995</v>
      </c>
      <c r="F86" s="121"/>
      <c r="G86" s="14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9"/>
    </row>
    <row r="87" spans="1:18" ht="15" hidden="1">
      <c r="A87" s="22">
        <f t="shared" si="1"/>
        <v>75</v>
      </c>
      <c r="B87" s="23">
        <v>2845</v>
      </c>
      <c r="C87" s="29"/>
      <c r="D87" s="72" t="s">
        <v>100</v>
      </c>
      <c r="E87" s="50">
        <v>1995</v>
      </c>
      <c r="F87" s="121"/>
      <c r="G87" s="14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9"/>
    </row>
    <row r="88" spans="1:18" ht="15" hidden="1">
      <c r="A88" s="22">
        <f t="shared" si="1"/>
        <v>76</v>
      </c>
      <c r="B88" s="23">
        <v>2845</v>
      </c>
      <c r="C88" s="29"/>
      <c r="D88" s="72" t="s">
        <v>101</v>
      </c>
      <c r="E88" s="50">
        <v>1995</v>
      </c>
      <c r="F88" s="121"/>
      <c r="G88" s="144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9"/>
    </row>
    <row r="89" spans="1:18" ht="15" hidden="1">
      <c r="A89" s="22">
        <f t="shared" si="1"/>
        <v>77</v>
      </c>
      <c r="B89" s="23">
        <v>2845</v>
      </c>
      <c r="C89" s="29"/>
      <c r="D89" s="72" t="s">
        <v>102</v>
      </c>
      <c r="E89" s="50">
        <v>1995</v>
      </c>
      <c r="F89" s="121"/>
      <c r="G89" s="144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9"/>
    </row>
    <row r="90" spans="1:18" ht="15" hidden="1">
      <c r="A90" s="22">
        <f t="shared" si="1"/>
        <v>78</v>
      </c>
      <c r="B90" s="23">
        <v>2845</v>
      </c>
      <c r="C90" s="29"/>
      <c r="D90" s="72" t="s">
        <v>103</v>
      </c>
      <c r="E90" s="50">
        <v>1995</v>
      </c>
      <c r="F90" s="121"/>
      <c r="G90" s="144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9"/>
    </row>
    <row r="91" spans="1:18" ht="15" hidden="1">
      <c r="A91" s="22">
        <f t="shared" si="1"/>
        <v>79</v>
      </c>
      <c r="B91" s="23">
        <v>2845</v>
      </c>
      <c r="C91" s="29"/>
      <c r="D91" s="72" t="s">
        <v>104</v>
      </c>
      <c r="E91" s="50">
        <v>1995</v>
      </c>
      <c r="F91" s="121"/>
      <c r="G91" s="144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9"/>
    </row>
    <row r="92" spans="1:18" ht="15" hidden="1">
      <c r="A92" s="22">
        <f t="shared" si="1"/>
        <v>80</v>
      </c>
      <c r="B92" s="23">
        <v>2845</v>
      </c>
      <c r="C92" s="29"/>
      <c r="D92" s="72" t="s">
        <v>105</v>
      </c>
      <c r="E92" s="50">
        <v>1995</v>
      </c>
      <c r="F92" s="121"/>
      <c r="G92" s="144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9"/>
    </row>
    <row r="93" spans="1:18" ht="15" hidden="1">
      <c r="A93" s="22">
        <f t="shared" si="1"/>
        <v>81</v>
      </c>
      <c r="B93" s="23">
        <v>2845</v>
      </c>
      <c r="C93" s="29"/>
      <c r="D93" s="72" t="s">
        <v>106</v>
      </c>
      <c r="E93" s="73">
        <v>1997</v>
      </c>
      <c r="F93" s="121"/>
      <c r="G93" s="144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9"/>
    </row>
    <row r="94" spans="1:18" ht="15" hidden="1">
      <c r="A94" s="22">
        <f t="shared" si="1"/>
        <v>82</v>
      </c>
      <c r="B94" s="23">
        <v>2845</v>
      </c>
      <c r="C94" s="29"/>
      <c r="D94" s="72" t="s">
        <v>107</v>
      </c>
      <c r="E94" s="50">
        <v>1995</v>
      </c>
      <c r="F94" s="121"/>
      <c r="G94" s="144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9"/>
    </row>
    <row r="95" spans="1:18" ht="15" hidden="1">
      <c r="A95" s="32">
        <f t="shared" si="1"/>
        <v>83</v>
      </c>
      <c r="B95" s="33">
        <v>2845</v>
      </c>
      <c r="C95" s="34"/>
      <c r="D95" s="76" t="s">
        <v>108</v>
      </c>
      <c r="E95" s="53">
        <v>1997</v>
      </c>
      <c r="F95" s="122"/>
      <c r="G95" s="144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9"/>
    </row>
    <row r="96" spans="1:18" ht="24" customHeight="1" thickBot="1">
      <c r="A96" s="39"/>
      <c r="B96" s="56">
        <v>2845</v>
      </c>
      <c r="C96" s="14" t="s">
        <v>109</v>
      </c>
      <c r="D96" s="77" t="s">
        <v>110</v>
      </c>
      <c r="E96" s="58">
        <v>1978</v>
      </c>
      <c r="F96" s="120">
        <v>7800</v>
      </c>
      <c r="G96" s="119"/>
      <c r="H96" s="154"/>
      <c r="I96" s="155"/>
      <c r="J96" s="155"/>
      <c r="K96" s="155"/>
      <c r="L96" s="155"/>
      <c r="M96" s="155"/>
      <c r="N96" s="155"/>
      <c r="O96" s="155"/>
      <c r="P96" s="155"/>
      <c r="Q96" s="155"/>
      <c r="R96" s="156"/>
    </row>
    <row r="97" spans="1:18" ht="12" customHeight="1">
      <c r="A97" s="22" t="s">
        <v>226</v>
      </c>
      <c r="B97" s="23">
        <v>2845</v>
      </c>
      <c r="C97" s="29"/>
      <c r="D97" s="25" t="s">
        <v>111</v>
      </c>
      <c r="E97" s="26">
        <v>1978</v>
      </c>
      <c r="F97" s="121"/>
      <c r="G97" s="138"/>
      <c r="H97" s="131"/>
      <c r="I97" s="48"/>
      <c r="J97" s="48"/>
      <c r="K97" s="48"/>
      <c r="L97" s="48"/>
      <c r="M97" s="48"/>
      <c r="N97" s="48"/>
      <c r="O97" s="48"/>
      <c r="P97" s="48"/>
      <c r="Q97" s="48"/>
      <c r="R97" s="68"/>
    </row>
    <row r="98" spans="1:18" ht="12" customHeight="1">
      <c r="A98" s="22">
        <v>66</v>
      </c>
      <c r="B98" s="23">
        <v>2845</v>
      </c>
      <c r="C98" s="29"/>
      <c r="D98" s="45" t="s">
        <v>112</v>
      </c>
      <c r="E98" s="26">
        <v>1978</v>
      </c>
      <c r="F98" s="121"/>
      <c r="G98" s="138"/>
      <c r="H98" s="131"/>
      <c r="I98" s="48"/>
      <c r="J98" s="48"/>
      <c r="K98" s="48"/>
      <c r="L98" s="48"/>
      <c r="M98" s="48"/>
      <c r="N98" s="48"/>
      <c r="O98" s="48"/>
      <c r="P98" s="48"/>
      <c r="Q98" s="48"/>
      <c r="R98" s="68"/>
    </row>
    <row r="99" spans="1:18" ht="12" customHeight="1">
      <c r="A99" s="22">
        <v>67</v>
      </c>
      <c r="B99" s="23">
        <v>2845</v>
      </c>
      <c r="C99" s="29"/>
      <c r="D99" s="45" t="s">
        <v>112</v>
      </c>
      <c r="E99" s="50">
        <v>1978</v>
      </c>
      <c r="F99" s="121"/>
      <c r="G99" s="138"/>
      <c r="H99" s="131"/>
      <c r="I99" s="48"/>
      <c r="J99" s="48"/>
      <c r="K99" s="48"/>
      <c r="L99" s="48"/>
      <c r="M99" s="48"/>
      <c r="N99" s="48"/>
      <c r="O99" s="48"/>
      <c r="P99" s="48"/>
      <c r="Q99" s="48"/>
      <c r="R99" s="68"/>
    </row>
    <row r="100" spans="1:18" ht="12" customHeight="1">
      <c r="A100" s="22">
        <v>68</v>
      </c>
      <c r="B100" s="23">
        <v>2845</v>
      </c>
      <c r="C100" s="29"/>
      <c r="D100" s="45" t="s">
        <v>112</v>
      </c>
      <c r="E100" s="50">
        <v>1978</v>
      </c>
      <c r="F100" s="121"/>
      <c r="G100" s="138"/>
      <c r="H100" s="131"/>
      <c r="I100" s="48"/>
      <c r="J100" s="48"/>
      <c r="K100" s="48"/>
      <c r="L100" s="48"/>
      <c r="M100" s="48"/>
      <c r="N100" s="48"/>
      <c r="O100" s="48"/>
      <c r="P100" s="48"/>
      <c r="Q100" s="48"/>
      <c r="R100" s="68"/>
    </row>
    <row r="101" spans="1:18" ht="12" customHeight="1">
      <c r="A101" s="22">
        <v>69</v>
      </c>
      <c r="B101" s="23">
        <v>2845</v>
      </c>
      <c r="C101" s="29"/>
      <c r="D101" s="45" t="s">
        <v>112</v>
      </c>
      <c r="E101" s="50">
        <v>1978</v>
      </c>
      <c r="F101" s="121"/>
      <c r="G101" s="138"/>
      <c r="H101" s="131"/>
      <c r="I101" s="48"/>
      <c r="J101" s="48"/>
      <c r="K101" s="48"/>
      <c r="L101" s="48"/>
      <c r="M101" s="48"/>
      <c r="N101" s="48"/>
      <c r="O101" s="48"/>
      <c r="P101" s="48"/>
      <c r="Q101" s="48"/>
      <c r="R101" s="68"/>
    </row>
    <row r="102" spans="1:18" ht="12" customHeight="1">
      <c r="A102" s="22">
        <v>70</v>
      </c>
      <c r="B102" s="23">
        <v>2845</v>
      </c>
      <c r="C102" s="29"/>
      <c r="D102" s="45" t="s">
        <v>112</v>
      </c>
      <c r="E102" s="50">
        <v>1978</v>
      </c>
      <c r="F102" s="121"/>
      <c r="G102" s="138"/>
      <c r="H102" s="131"/>
      <c r="I102" s="48"/>
      <c r="J102" s="48"/>
      <c r="K102" s="48"/>
      <c r="L102" s="48"/>
      <c r="M102" s="48"/>
      <c r="N102" s="48"/>
      <c r="O102" s="48"/>
      <c r="P102" s="48"/>
      <c r="Q102" s="48"/>
      <c r="R102" s="68"/>
    </row>
    <row r="103" spans="1:18" ht="12" customHeight="1">
      <c r="A103" s="22">
        <v>71</v>
      </c>
      <c r="B103" s="23">
        <v>2845</v>
      </c>
      <c r="C103" s="29"/>
      <c r="D103" s="45" t="s">
        <v>112</v>
      </c>
      <c r="E103" s="50">
        <v>1978</v>
      </c>
      <c r="F103" s="121"/>
      <c r="G103" s="138"/>
      <c r="H103" s="131"/>
      <c r="I103" s="48"/>
      <c r="J103" s="48"/>
      <c r="K103" s="48"/>
      <c r="L103" s="48"/>
      <c r="M103" s="48"/>
      <c r="N103" s="48"/>
      <c r="O103" s="48"/>
      <c r="P103" s="48"/>
      <c r="Q103" s="48"/>
      <c r="R103" s="68"/>
    </row>
    <row r="104" spans="1:18" ht="12" customHeight="1">
      <c r="A104" s="22">
        <v>72</v>
      </c>
      <c r="B104" s="23">
        <v>2845</v>
      </c>
      <c r="C104" s="29"/>
      <c r="D104" s="45" t="s">
        <v>112</v>
      </c>
      <c r="E104" s="50">
        <v>1978</v>
      </c>
      <c r="F104" s="121"/>
      <c r="G104" s="138"/>
      <c r="H104" s="131"/>
      <c r="I104" s="48"/>
      <c r="J104" s="48"/>
      <c r="K104" s="48"/>
      <c r="L104" s="48"/>
      <c r="M104" s="48"/>
      <c r="N104" s="48"/>
      <c r="O104" s="48"/>
      <c r="P104" s="48"/>
      <c r="Q104" s="48"/>
      <c r="R104" s="68"/>
    </row>
    <row r="105" spans="1:18" ht="12" customHeight="1">
      <c r="A105" s="22">
        <v>73</v>
      </c>
      <c r="B105" s="23">
        <v>2845</v>
      </c>
      <c r="C105" s="29"/>
      <c r="D105" s="72" t="s">
        <v>113</v>
      </c>
      <c r="E105" s="50">
        <v>1978</v>
      </c>
      <c r="F105" s="121"/>
      <c r="G105" s="138"/>
      <c r="H105" s="131"/>
      <c r="I105" s="48"/>
      <c r="J105" s="48"/>
      <c r="K105" s="48"/>
      <c r="L105" s="48"/>
      <c r="M105" s="48"/>
      <c r="N105" s="48"/>
      <c r="O105" s="48"/>
      <c r="P105" s="48"/>
      <c r="Q105" s="48"/>
      <c r="R105" s="68"/>
    </row>
    <row r="106" spans="1:18" ht="12" customHeight="1">
      <c r="A106" s="22">
        <v>74</v>
      </c>
      <c r="B106" s="23">
        <v>2845</v>
      </c>
      <c r="C106" s="29"/>
      <c r="D106" s="72" t="s">
        <v>114</v>
      </c>
      <c r="E106" s="50">
        <v>1978</v>
      </c>
      <c r="F106" s="121"/>
      <c r="G106" s="138"/>
      <c r="H106" s="131"/>
      <c r="I106" s="48"/>
      <c r="J106" s="48"/>
      <c r="K106" s="48"/>
      <c r="L106" s="48"/>
      <c r="M106" s="48"/>
      <c r="N106" s="48"/>
      <c r="O106" s="48"/>
      <c r="P106" s="48"/>
      <c r="Q106" s="48"/>
      <c r="R106" s="68"/>
    </row>
    <row r="107" spans="1:18" ht="12" customHeight="1">
      <c r="A107" s="22">
        <v>75</v>
      </c>
      <c r="B107" s="23">
        <v>2845</v>
      </c>
      <c r="C107" s="29"/>
      <c r="D107" s="72" t="s">
        <v>115</v>
      </c>
      <c r="E107" s="50">
        <v>1978</v>
      </c>
      <c r="F107" s="121"/>
      <c r="G107" s="138"/>
      <c r="H107" s="131"/>
      <c r="I107" s="48"/>
      <c r="J107" s="48"/>
      <c r="K107" s="48"/>
      <c r="L107" s="48"/>
      <c r="M107" s="48"/>
      <c r="N107" s="48"/>
      <c r="O107" s="48"/>
      <c r="P107" s="48"/>
      <c r="Q107" s="48"/>
      <c r="R107" s="68"/>
    </row>
    <row r="108" spans="1:18" ht="12" customHeight="1">
      <c r="A108" s="22">
        <v>76</v>
      </c>
      <c r="B108" s="23">
        <v>2845</v>
      </c>
      <c r="C108" s="29"/>
      <c r="D108" s="72" t="s">
        <v>116</v>
      </c>
      <c r="E108" s="73">
        <v>1978</v>
      </c>
      <c r="F108" s="121"/>
      <c r="G108" s="138"/>
      <c r="H108" s="131"/>
      <c r="I108" s="48"/>
      <c r="J108" s="48"/>
      <c r="K108" s="48"/>
      <c r="L108" s="48"/>
      <c r="M108" s="48"/>
      <c r="N108" s="48"/>
      <c r="O108" s="48"/>
      <c r="P108" s="48"/>
      <c r="Q108" s="48"/>
      <c r="R108" s="68"/>
    </row>
    <row r="109" spans="1:18" ht="12" customHeight="1">
      <c r="A109" s="22">
        <v>77</v>
      </c>
      <c r="B109" s="23">
        <v>2845</v>
      </c>
      <c r="C109" s="29"/>
      <c r="D109" s="72" t="s">
        <v>117</v>
      </c>
      <c r="E109" s="50">
        <v>1978</v>
      </c>
      <c r="F109" s="121"/>
      <c r="G109" s="138"/>
      <c r="H109" s="131"/>
      <c r="I109" s="48"/>
      <c r="J109" s="48"/>
      <c r="K109" s="48"/>
      <c r="L109" s="48"/>
      <c r="M109" s="48"/>
      <c r="N109" s="48"/>
      <c r="O109" s="48"/>
      <c r="P109" s="48"/>
      <c r="Q109" s="48"/>
      <c r="R109" s="68"/>
    </row>
    <row r="110" spans="1:18" ht="12" customHeight="1">
      <c r="A110" s="22">
        <v>78</v>
      </c>
      <c r="B110" s="23">
        <v>2845</v>
      </c>
      <c r="C110" s="29"/>
      <c r="D110" s="72" t="s">
        <v>118</v>
      </c>
      <c r="E110" s="50">
        <v>1978</v>
      </c>
      <c r="F110" s="121"/>
      <c r="G110" s="138"/>
      <c r="H110" s="131"/>
      <c r="I110" s="48"/>
      <c r="J110" s="48"/>
      <c r="K110" s="48"/>
      <c r="L110" s="48"/>
      <c r="M110" s="48"/>
      <c r="N110" s="48"/>
      <c r="O110" s="48"/>
      <c r="P110" s="48"/>
      <c r="Q110" s="48"/>
      <c r="R110" s="68"/>
    </row>
    <row r="111" spans="1:18" ht="12" customHeight="1">
      <c r="A111" s="22">
        <v>79</v>
      </c>
      <c r="B111" s="23">
        <v>2845</v>
      </c>
      <c r="C111" s="29"/>
      <c r="D111" s="72" t="s">
        <v>119</v>
      </c>
      <c r="E111" s="50">
        <v>1998</v>
      </c>
      <c r="F111" s="121"/>
      <c r="G111" s="138"/>
      <c r="H111" s="131"/>
      <c r="I111" s="48"/>
      <c r="J111" s="48"/>
      <c r="K111" s="48"/>
      <c r="L111" s="48"/>
      <c r="M111" s="48"/>
      <c r="N111" s="48"/>
      <c r="O111" s="48"/>
      <c r="P111" s="48"/>
      <c r="Q111" s="48"/>
      <c r="R111" s="68"/>
    </row>
    <row r="112" spans="1:18" ht="12" customHeight="1">
      <c r="A112" s="32">
        <v>80</v>
      </c>
      <c r="B112" s="33">
        <v>2845</v>
      </c>
      <c r="C112" s="34"/>
      <c r="D112" s="76" t="s">
        <v>120</v>
      </c>
      <c r="E112" s="53">
        <v>1978</v>
      </c>
      <c r="F112" s="122"/>
      <c r="G112" s="139"/>
      <c r="H112" s="132"/>
      <c r="I112" s="55"/>
      <c r="J112" s="55"/>
      <c r="K112" s="55"/>
      <c r="L112" s="55"/>
      <c r="M112" s="55"/>
      <c r="N112" s="55"/>
      <c r="O112" s="55"/>
      <c r="P112" s="55"/>
      <c r="Q112" s="55"/>
      <c r="R112" s="69"/>
    </row>
    <row r="113" spans="1:18" ht="39" customHeight="1">
      <c r="A113" s="39"/>
      <c r="B113" s="56">
        <v>2845</v>
      </c>
      <c r="C113" s="14" t="s">
        <v>121</v>
      </c>
      <c r="D113" s="78" t="s">
        <v>122</v>
      </c>
      <c r="E113" s="58">
        <v>1982</v>
      </c>
      <c r="F113" s="120">
        <v>7025</v>
      </c>
      <c r="G113" s="119"/>
      <c r="H113" s="154"/>
      <c r="I113" s="155"/>
      <c r="J113" s="155"/>
      <c r="K113" s="155"/>
      <c r="L113" s="155"/>
      <c r="M113" s="155"/>
      <c r="N113" s="155"/>
      <c r="O113" s="155"/>
      <c r="P113" s="155"/>
      <c r="Q113" s="155"/>
      <c r="R113" s="156"/>
    </row>
    <row r="114" spans="1:18" ht="12" customHeight="1">
      <c r="A114" s="18" t="s">
        <v>227</v>
      </c>
      <c r="B114" s="28">
        <v>2845</v>
      </c>
      <c r="C114" s="42"/>
      <c r="D114" s="20" t="s">
        <v>123</v>
      </c>
      <c r="E114" s="21">
        <v>2001</v>
      </c>
      <c r="F114" s="123"/>
      <c r="G114" s="140"/>
      <c r="H114" s="130"/>
      <c r="I114" s="59"/>
      <c r="J114" s="59"/>
      <c r="K114" s="59"/>
      <c r="L114" s="59"/>
      <c r="M114" s="59"/>
      <c r="N114" s="59"/>
      <c r="O114" s="59"/>
      <c r="P114" s="59"/>
      <c r="Q114" s="59"/>
      <c r="R114" s="67"/>
    </row>
    <row r="115" spans="1:18" ht="12" customHeight="1">
      <c r="A115" s="149">
        <v>82</v>
      </c>
      <c r="B115" s="23">
        <v>2845</v>
      </c>
      <c r="C115" s="29"/>
      <c r="D115" s="25" t="s">
        <v>124</v>
      </c>
      <c r="E115" s="26">
        <v>2001</v>
      </c>
      <c r="F115" s="121"/>
      <c r="G115" s="138"/>
      <c r="H115" s="131"/>
      <c r="I115" s="48"/>
      <c r="J115" s="48"/>
      <c r="K115" s="48"/>
      <c r="L115" s="48"/>
      <c r="M115" s="48"/>
      <c r="N115" s="48"/>
      <c r="O115" s="48"/>
      <c r="P115" s="48"/>
      <c r="Q115" s="48"/>
      <c r="R115" s="68"/>
    </row>
    <row r="116" spans="1:18" ht="12" customHeight="1">
      <c r="A116" s="22">
        <v>83</v>
      </c>
      <c r="B116" s="23">
        <v>2845</v>
      </c>
      <c r="C116" s="29"/>
      <c r="D116" s="45" t="s">
        <v>125</v>
      </c>
      <c r="E116" s="26">
        <v>2001</v>
      </c>
      <c r="F116" s="121"/>
      <c r="G116" s="138"/>
      <c r="H116" s="131"/>
      <c r="I116" s="48"/>
      <c r="J116" s="48"/>
      <c r="K116" s="48"/>
      <c r="L116" s="48"/>
      <c r="M116" s="48"/>
      <c r="N116" s="48"/>
      <c r="O116" s="48"/>
      <c r="P116" s="48"/>
      <c r="Q116" s="48"/>
      <c r="R116" s="68"/>
    </row>
    <row r="117" spans="1:18" ht="12" customHeight="1">
      <c r="A117" s="22">
        <v>84</v>
      </c>
      <c r="B117" s="23">
        <v>2845</v>
      </c>
      <c r="C117" s="29"/>
      <c r="D117" s="45" t="s">
        <v>125</v>
      </c>
      <c r="E117" s="50">
        <v>2001</v>
      </c>
      <c r="F117" s="121"/>
      <c r="G117" s="138"/>
      <c r="H117" s="131"/>
      <c r="I117" s="48"/>
      <c r="J117" s="48"/>
      <c r="K117" s="48"/>
      <c r="L117" s="48"/>
      <c r="M117" s="48"/>
      <c r="N117" s="48"/>
      <c r="O117" s="48"/>
      <c r="P117" s="48"/>
      <c r="Q117" s="48"/>
      <c r="R117" s="68"/>
    </row>
    <row r="118" spans="1:18" ht="12" customHeight="1">
      <c r="A118" s="22">
        <v>85</v>
      </c>
      <c r="B118" s="23">
        <v>2845</v>
      </c>
      <c r="C118" s="29"/>
      <c r="D118" s="45" t="s">
        <v>125</v>
      </c>
      <c r="E118" s="50">
        <v>2001</v>
      </c>
      <c r="F118" s="121"/>
      <c r="G118" s="138"/>
      <c r="H118" s="131"/>
      <c r="I118" s="48"/>
      <c r="J118" s="48"/>
      <c r="K118" s="48"/>
      <c r="L118" s="48"/>
      <c r="M118" s="48"/>
      <c r="N118" s="48"/>
      <c r="O118" s="48"/>
      <c r="P118" s="48"/>
      <c r="Q118" s="48"/>
      <c r="R118" s="68"/>
    </row>
    <row r="119" spans="1:18" ht="12" customHeight="1">
      <c r="A119" s="22">
        <v>86</v>
      </c>
      <c r="B119" s="23">
        <v>2845</v>
      </c>
      <c r="C119" s="29"/>
      <c r="D119" s="45" t="s">
        <v>125</v>
      </c>
      <c r="E119" s="50">
        <v>2001</v>
      </c>
      <c r="F119" s="121"/>
      <c r="G119" s="138"/>
      <c r="H119" s="131"/>
      <c r="I119" s="48"/>
      <c r="J119" s="48"/>
      <c r="K119" s="48"/>
      <c r="L119" s="48"/>
      <c r="M119" s="48"/>
      <c r="N119" s="48"/>
      <c r="O119" s="48"/>
      <c r="P119" s="48"/>
      <c r="Q119" s="48"/>
      <c r="R119" s="68"/>
    </row>
    <row r="120" spans="1:18" ht="12" customHeight="1">
      <c r="A120" s="22">
        <v>87</v>
      </c>
      <c r="B120" s="23">
        <v>2845</v>
      </c>
      <c r="C120" s="29"/>
      <c r="D120" s="45" t="s">
        <v>126</v>
      </c>
      <c r="E120" s="50">
        <v>2001</v>
      </c>
      <c r="F120" s="121"/>
      <c r="G120" s="138"/>
      <c r="H120" s="131"/>
      <c r="I120" s="48"/>
      <c r="J120" s="48"/>
      <c r="K120" s="48"/>
      <c r="L120" s="48"/>
      <c r="M120" s="48"/>
      <c r="N120" s="48"/>
      <c r="O120" s="48"/>
      <c r="P120" s="48"/>
      <c r="Q120" s="48"/>
      <c r="R120" s="68"/>
    </row>
    <row r="121" spans="1:18" ht="12" customHeight="1">
      <c r="A121" s="22">
        <v>88</v>
      </c>
      <c r="B121" s="23">
        <v>2845</v>
      </c>
      <c r="C121" s="29"/>
      <c r="D121" s="45" t="s">
        <v>126</v>
      </c>
      <c r="E121" s="50">
        <v>2001</v>
      </c>
      <c r="F121" s="121"/>
      <c r="G121" s="138"/>
      <c r="H121" s="131"/>
      <c r="I121" s="48"/>
      <c r="J121" s="48"/>
      <c r="K121" s="48"/>
      <c r="L121" s="48"/>
      <c r="M121" s="48"/>
      <c r="N121" s="48"/>
      <c r="O121" s="48"/>
      <c r="P121" s="48"/>
      <c r="Q121" s="48"/>
      <c r="R121" s="68"/>
    </row>
    <row r="122" spans="1:18" ht="12" customHeight="1">
      <c r="A122" s="22">
        <v>89</v>
      </c>
      <c r="B122" s="23">
        <v>2845</v>
      </c>
      <c r="C122" s="29"/>
      <c r="D122" s="45" t="s">
        <v>127</v>
      </c>
      <c r="E122" s="50">
        <v>1978</v>
      </c>
      <c r="F122" s="121"/>
      <c r="G122" s="138"/>
      <c r="H122" s="131"/>
      <c r="I122" s="48"/>
      <c r="J122" s="48"/>
      <c r="K122" s="48"/>
      <c r="L122" s="48"/>
      <c r="M122" s="48"/>
      <c r="N122" s="48"/>
      <c r="O122" s="48"/>
      <c r="P122" s="48"/>
      <c r="Q122" s="48"/>
      <c r="R122" s="68"/>
    </row>
    <row r="123" spans="1:18" ht="12" customHeight="1">
      <c r="A123" s="22">
        <v>90</v>
      </c>
      <c r="B123" s="23">
        <v>2845</v>
      </c>
      <c r="C123" s="29"/>
      <c r="D123" s="72" t="s">
        <v>128</v>
      </c>
      <c r="E123" s="50">
        <v>1986</v>
      </c>
      <c r="F123" s="121"/>
      <c r="G123" s="138"/>
      <c r="H123" s="131"/>
      <c r="I123" s="48"/>
      <c r="J123" s="48"/>
      <c r="K123" s="48"/>
      <c r="L123" s="48"/>
      <c r="M123" s="48"/>
      <c r="N123" s="48"/>
      <c r="O123" s="48"/>
      <c r="P123" s="48"/>
      <c r="Q123" s="48"/>
      <c r="R123" s="68"/>
    </row>
    <row r="124" spans="1:18" ht="12" customHeight="1">
      <c r="A124" s="22">
        <v>91</v>
      </c>
      <c r="B124" s="23">
        <v>2845</v>
      </c>
      <c r="C124" s="29"/>
      <c r="D124" s="72" t="s">
        <v>129</v>
      </c>
      <c r="E124" s="50">
        <v>1978</v>
      </c>
      <c r="F124" s="121"/>
      <c r="G124" s="138"/>
      <c r="H124" s="131"/>
      <c r="I124" s="48"/>
      <c r="J124" s="48"/>
      <c r="K124" s="48"/>
      <c r="L124" s="48"/>
      <c r="M124" s="48"/>
      <c r="N124" s="48"/>
      <c r="O124" s="48"/>
      <c r="P124" s="48"/>
      <c r="Q124" s="48"/>
      <c r="R124" s="68"/>
    </row>
    <row r="125" spans="1:18" ht="12" customHeight="1">
      <c r="A125" s="22">
        <v>92</v>
      </c>
      <c r="B125" s="23">
        <v>2845</v>
      </c>
      <c r="C125" s="29"/>
      <c r="D125" s="72" t="s">
        <v>130</v>
      </c>
      <c r="E125" s="50">
        <v>1978</v>
      </c>
      <c r="F125" s="121"/>
      <c r="G125" s="138"/>
      <c r="H125" s="131"/>
      <c r="I125" s="48"/>
      <c r="J125" s="48"/>
      <c r="K125" s="48"/>
      <c r="L125" s="48"/>
      <c r="M125" s="48"/>
      <c r="N125" s="48"/>
      <c r="O125" s="48"/>
      <c r="P125" s="48"/>
      <c r="Q125" s="48"/>
      <c r="R125" s="68"/>
    </row>
    <row r="126" spans="1:18" ht="12" customHeight="1" thickBot="1">
      <c r="A126" s="149">
        <v>93</v>
      </c>
      <c r="B126" s="33">
        <v>2845</v>
      </c>
      <c r="C126" s="34"/>
      <c r="D126" s="76" t="s">
        <v>131</v>
      </c>
      <c r="E126" s="80">
        <v>1997</v>
      </c>
      <c r="F126" s="122"/>
      <c r="G126" s="139"/>
      <c r="H126" s="132"/>
      <c r="I126" s="55"/>
      <c r="J126" s="55"/>
      <c r="K126" s="55"/>
      <c r="L126" s="55"/>
      <c r="M126" s="55"/>
      <c r="N126" s="55"/>
      <c r="O126" s="55"/>
      <c r="P126" s="55"/>
      <c r="Q126" s="55"/>
      <c r="R126" s="69"/>
    </row>
    <row r="127" spans="1:18" ht="30.75" customHeight="1" thickBot="1">
      <c r="A127" s="39"/>
      <c r="B127" s="56">
        <v>2845</v>
      </c>
      <c r="C127" s="14" t="s">
        <v>132</v>
      </c>
      <c r="D127" s="78" t="s">
        <v>133</v>
      </c>
      <c r="E127" s="81">
        <v>1951</v>
      </c>
      <c r="F127" s="120">
        <v>26600</v>
      </c>
      <c r="G127" s="119"/>
      <c r="H127" s="154"/>
      <c r="I127" s="155"/>
      <c r="J127" s="155"/>
      <c r="K127" s="155"/>
      <c r="L127" s="155"/>
      <c r="M127" s="155"/>
      <c r="N127" s="155"/>
      <c r="O127" s="155"/>
      <c r="P127" s="155"/>
      <c r="Q127" s="155"/>
      <c r="R127" s="156"/>
    </row>
    <row r="128" spans="1:18" ht="12" customHeight="1">
      <c r="A128" s="22">
        <v>94</v>
      </c>
      <c r="B128" s="23">
        <v>2845</v>
      </c>
      <c r="C128" s="29"/>
      <c r="D128" s="25" t="s">
        <v>134</v>
      </c>
      <c r="E128" s="26">
        <v>1995</v>
      </c>
      <c r="F128" s="121"/>
      <c r="G128" s="138"/>
      <c r="H128" s="131"/>
      <c r="I128" s="48"/>
      <c r="J128" s="48"/>
      <c r="K128" s="48"/>
      <c r="L128" s="48"/>
      <c r="M128" s="48"/>
      <c r="N128" s="48"/>
      <c r="O128" s="48"/>
      <c r="P128" s="48"/>
      <c r="Q128" s="48"/>
      <c r="R128" s="68"/>
    </row>
    <row r="129" spans="1:18" ht="12" customHeight="1">
      <c r="A129" s="22">
        <v>95</v>
      </c>
      <c r="B129" s="23">
        <v>2845</v>
      </c>
      <c r="C129" s="29"/>
      <c r="D129" s="45" t="s">
        <v>135</v>
      </c>
      <c r="E129" s="26">
        <v>1995</v>
      </c>
      <c r="F129" s="121"/>
      <c r="G129" s="138"/>
      <c r="H129" s="131"/>
      <c r="I129" s="48"/>
      <c r="J129" s="48"/>
      <c r="K129" s="48"/>
      <c r="L129" s="48"/>
      <c r="M129" s="48"/>
      <c r="N129" s="48"/>
      <c r="O129" s="48"/>
      <c r="P129" s="48"/>
      <c r="Q129" s="48"/>
      <c r="R129" s="68"/>
    </row>
    <row r="130" spans="1:18" ht="12" customHeight="1">
      <c r="A130" s="22">
        <v>96</v>
      </c>
      <c r="B130" s="23">
        <v>2845</v>
      </c>
      <c r="C130" s="29"/>
      <c r="D130" s="45" t="s">
        <v>136</v>
      </c>
      <c r="E130" s="50">
        <v>1995</v>
      </c>
      <c r="F130" s="121"/>
      <c r="G130" s="138"/>
      <c r="H130" s="131"/>
      <c r="I130" s="48"/>
      <c r="J130" s="48"/>
      <c r="K130" s="48"/>
      <c r="L130" s="48"/>
      <c r="M130" s="48"/>
      <c r="N130" s="48"/>
      <c r="O130" s="48"/>
      <c r="P130" s="48"/>
      <c r="Q130" s="48"/>
      <c r="R130" s="68"/>
    </row>
    <row r="131" spans="1:18" ht="12" customHeight="1">
      <c r="A131" s="22">
        <v>97</v>
      </c>
      <c r="B131" s="23">
        <v>2845</v>
      </c>
      <c r="C131" s="29"/>
      <c r="D131" s="45" t="s">
        <v>137</v>
      </c>
      <c r="E131" s="50">
        <v>1995</v>
      </c>
      <c r="F131" s="121"/>
      <c r="G131" s="138"/>
      <c r="H131" s="131"/>
      <c r="I131" s="48"/>
      <c r="J131" s="48"/>
      <c r="K131" s="48"/>
      <c r="L131" s="48"/>
      <c r="M131" s="48"/>
      <c r="N131" s="48"/>
      <c r="O131" s="48"/>
      <c r="P131" s="48"/>
      <c r="Q131" s="48"/>
      <c r="R131" s="68"/>
    </row>
    <row r="132" spans="1:18" ht="12" customHeight="1">
      <c r="A132" s="22">
        <v>98</v>
      </c>
      <c r="B132" s="23">
        <v>2845</v>
      </c>
      <c r="C132" s="29"/>
      <c r="D132" s="45" t="s">
        <v>138</v>
      </c>
      <c r="E132" s="50">
        <v>1995</v>
      </c>
      <c r="F132" s="121"/>
      <c r="G132" s="138"/>
      <c r="H132" s="131"/>
      <c r="I132" s="48"/>
      <c r="J132" s="48"/>
      <c r="K132" s="48"/>
      <c r="L132" s="48"/>
      <c r="M132" s="48"/>
      <c r="N132" s="48"/>
      <c r="O132" s="48"/>
      <c r="P132" s="48"/>
      <c r="Q132" s="48"/>
      <c r="R132" s="68"/>
    </row>
    <row r="133" spans="1:18" ht="12" customHeight="1">
      <c r="A133" s="22">
        <v>99</v>
      </c>
      <c r="B133" s="23">
        <v>2845</v>
      </c>
      <c r="C133" s="29"/>
      <c r="D133" s="45" t="s">
        <v>139</v>
      </c>
      <c r="E133" s="50">
        <v>1995</v>
      </c>
      <c r="F133" s="121"/>
      <c r="G133" s="138"/>
      <c r="H133" s="131"/>
      <c r="I133" s="48"/>
      <c r="J133" s="48"/>
      <c r="K133" s="48"/>
      <c r="L133" s="48"/>
      <c r="M133" s="48"/>
      <c r="N133" s="48"/>
      <c r="O133" s="48"/>
      <c r="P133" s="48"/>
      <c r="Q133" s="48"/>
      <c r="R133" s="68"/>
    </row>
    <row r="134" spans="1:18" ht="12" customHeight="1">
      <c r="A134" s="22">
        <v>100</v>
      </c>
      <c r="B134" s="23">
        <v>2845</v>
      </c>
      <c r="C134" s="29"/>
      <c r="D134" s="45" t="s">
        <v>140</v>
      </c>
      <c r="E134" s="50">
        <v>1995</v>
      </c>
      <c r="F134" s="121"/>
      <c r="G134" s="138"/>
      <c r="H134" s="131"/>
      <c r="I134" s="48"/>
      <c r="J134" s="48"/>
      <c r="K134" s="48"/>
      <c r="L134" s="48"/>
      <c r="M134" s="48"/>
      <c r="N134" s="48"/>
      <c r="O134" s="48"/>
      <c r="P134" s="48"/>
      <c r="Q134" s="48"/>
      <c r="R134" s="68"/>
    </row>
    <row r="135" spans="1:18" ht="12" customHeight="1">
      <c r="A135" s="22">
        <v>101</v>
      </c>
      <c r="B135" s="23">
        <v>2845</v>
      </c>
      <c r="C135" s="29"/>
      <c r="D135" s="45" t="s">
        <v>141</v>
      </c>
      <c r="E135" s="50">
        <v>1995</v>
      </c>
      <c r="F135" s="121"/>
      <c r="G135" s="138"/>
      <c r="H135" s="131"/>
      <c r="I135" s="48"/>
      <c r="J135" s="48"/>
      <c r="K135" s="48"/>
      <c r="L135" s="48"/>
      <c r="M135" s="48"/>
      <c r="N135" s="48"/>
      <c r="O135" s="48"/>
      <c r="P135" s="48"/>
      <c r="Q135" s="48"/>
      <c r="R135" s="68"/>
    </row>
    <row r="136" spans="1:18" ht="12" customHeight="1">
      <c r="A136" s="22">
        <v>102</v>
      </c>
      <c r="B136" s="23">
        <v>2845</v>
      </c>
      <c r="C136" s="29"/>
      <c r="D136" s="72" t="s">
        <v>142</v>
      </c>
      <c r="E136" s="50">
        <v>1995</v>
      </c>
      <c r="F136" s="121"/>
      <c r="G136" s="138"/>
      <c r="H136" s="131"/>
      <c r="I136" s="48"/>
      <c r="J136" s="48"/>
      <c r="K136" s="48"/>
      <c r="L136" s="48"/>
      <c r="M136" s="48"/>
      <c r="N136" s="48"/>
      <c r="O136" s="48"/>
      <c r="P136" s="48"/>
      <c r="Q136" s="48"/>
      <c r="R136" s="68"/>
    </row>
    <row r="137" spans="1:18" ht="12" customHeight="1">
      <c r="A137" s="22">
        <v>103</v>
      </c>
      <c r="B137" s="23">
        <v>2845</v>
      </c>
      <c r="C137" s="29"/>
      <c r="D137" s="72" t="s">
        <v>143</v>
      </c>
      <c r="E137" s="50">
        <v>1995</v>
      </c>
      <c r="F137" s="121"/>
      <c r="G137" s="138"/>
      <c r="H137" s="131"/>
      <c r="I137" s="48"/>
      <c r="J137" s="48"/>
      <c r="K137" s="48"/>
      <c r="L137" s="48"/>
      <c r="M137" s="48"/>
      <c r="N137" s="48"/>
      <c r="O137" s="48"/>
      <c r="P137" s="48"/>
      <c r="Q137" s="48"/>
      <c r="R137" s="68"/>
    </row>
    <row r="138" spans="1:18" ht="12" customHeight="1">
      <c r="A138" s="22">
        <v>104</v>
      </c>
      <c r="B138" s="82">
        <v>2845</v>
      </c>
      <c r="C138" s="83"/>
      <c r="D138" s="84" t="s">
        <v>144</v>
      </c>
      <c r="E138" s="85">
        <v>1995</v>
      </c>
      <c r="F138" s="126"/>
      <c r="G138" s="145"/>
      <c r="H138" s="132"/>
      <c r="I138" s="55"/>
      <c r="J138" s="55"/>
      <c r="K138" s="55"/>
      <c r="L138" s="55"/>
      <c r="M138" s="55"/>
      <c r="N138" s="55"/>
      <c r="O138" s="55"/>
      <c r="P138" s="55"/>
      <c r="Q138" s="55"/>
      <c r="R138" s="69"/>
    </row>
    <row r="139" spans="1:7" ht="48" customHeight="1">
      <c r="A139" s="87"/>
      <c r="B139" s="88"/>
      <c r="C139" s="89"/>
      <c r="D139" s="90"/>
      <c r="E139" s="91"/>
      <c r="F139" s="89"/>
      <c r="G139" s="89"/>
    </row>
    <row r="140" spans="1:18" ht="30" customHeight="1">
      <c r="A140" s="184" t="s">
        <v>196</v>
      </c>
      <c r="B140" s="185"/>
      <c r="C140" s="185"/>
      <c r="D140" s="186"/>
      <c r="E140" s="184" t="s">
        <v>200</v>
      </c>
      <c r="F140" s="187"/>
      <c r="G140" s="187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9"/>
    </row>
    <row r="141" ht="3.75" customHeight="1"/>
    <row r="142" spans="1:18" ht="13.5" customHeight="1">
      <c r="A142" s="171" t="s">
        <v>0</v>
      </c>
      <c r="B142" s="174" t="s">
        <v>1</v>
      </c>
      <c r="C142" s="152" t="s">
        <v>2</v>
      </c>
      <c r="D142" s="178" t="s">
        <v>3</v>
      </c>
      <c r="E142" s="157" t="s">
        <v>4</v>
      </c>
      <c r="F142" s="163" t="s">
        <v>5</v>
      </c>
      <c r="G142" s="133"/>
      <c r="H142" s="168" t="s">
        <v>6</v>
      </c>
      <c r="I142" s="152" t="s">
        <v>7</v>
      </c>
      <c r="J142" s="152" t="s">
        <v>145</v>
      </c>
      <c r="K142" s="152" t="s">
        <v>15</v>
      </c>
      <c r="L142" s="152" t="s">
        <v>13</v>
      </c>
      <c r="M142" s="152" t="s">
        <v>12</v>
      </c>
      <c r="N142" s="152" t="s">
        <v>146</v>
      </c>
      <c r="O142" s="152" t="s">
        <v>14</v>
      </c>
      <c r="P142" s="152" t="s">
        <v>147</v>
      </c>
      <c r="Q142" s="152" t="s">
        <v>148</v>
      </c>
      <c r="R142" s="150" t="s">
        <v>149</v>
      </c>
    </row>
    <row r="143" spans="1:18" ht="14.25">
      <c r="A143" s="172"/>
      <c r="B143" s="175"/>
      <c r="C143" s="153"/>
      <c r="D143" s="179"/>
      <c r="E143" s="158"/>
      <c r="F143" s="164"/>
      <c r="G143" s="134"/>
      <c r="H143" s="169"/>
      <c r="I143" s="153"/>
      <c r="J143" s="153"/>
      <c r="K143" s="153"/>
      <c r="L143" s="153"/>
      <c r="M143" s="153"/>
      <c r="N143" s="153"/>
      <c r="O143" s="153"/>
      <c r="P143" s="153"/>
      <c r="Q143" s="153"/>
      <c r="R143" s="151"/>
    </row>
    <row r="144" spans="1:18" ht="14.25">
      <c r="A144" s="172"/>
      <c r="B144" s="175"/>
      <c r="C144" s="153"/>
      <c r="D144" s="179"/>
      <c r="E144" s="158"/>
      <c r="F144" s="164"/>
      <c r="G144" s="135" t="s">
        <v>195</v>
      </c>
      <c r="H144" s="169"/>
      <c r="I144" s="153"/>
      <c r="J144" s="153"/>
      <c r="K144" s="153"/>
      <c r="L144" s="153"/>
      <c r="M144" s="153"/>
      <c r="N144" s="153"/>
      <c r="O144" s="153"/>
      <c r="P144" s="153"/>
      <c r="Q144" s="153"/>
      <c r="R144" s="151"/>
    </row>
    <row r="145" spans="1:18" ht="14.25">
      <c r="A145" s="172"/>
      <c r="B145" s="175"/>
      <c r="C145" s="153"/>
      <c r="D145" s="179"/>
      <c r="E145" s="158"/>
      <c r="F145" s="164"/>
      <c r="G145" s="134"/>
      <c r="H145" s="169"/>
      <c r="I145" s="153"/>
      <c r="J145" s="153"/>
      <c r="K145" s="153"/>
      <c r="L145" s="153"/>
      <c r="M145" s="153"/>
      <c r="N145" s="153"/>
      <c r="O145" s="153"/>
      <c r="P145" s="153"/>
      <c r="Q145" s="153"/>
      <c r="R145" s="151"/>
    </row>
    <row r="146" spans="1:18" ht="14.25">
      <c r="A146" s="173"/>
      <c r="B146" s="176"/>
      <c r="C146" s="177"/>
      <c r="D146" s="180"/>
      <c r="E146" s="159"/>
      <c r="F146" s="165"/>
      <c r="G146" s="134"/>
      <c r="H146" s="169"/>
      <c r="I146" s="153"/>
      <c r="J146" s="153"/>
      <c r="K146" s="153"/>
      <c r="L146" s="153"/>
      <c r="M146" s="153"/>
      <c r="N146" s="153"/>
      <c r="O146" s="153"/>
      <c r="P146" s="153"/>
      <c r="Q146" s="153"/>
      <c r="R146" s="151"/>
    </row>
    <row r="147" spans="1:18" ht="14.25">
      <c r="A147" s="92">
        <v>1</v>
      </c>
      <c r="B147" s="93">
        <v>2</v>
      </c>
      <c r="C147" s="94">
        <v>3</v>
      </c>
      <c r="D147" s="95">
        <v>4</v>
      </c>
      <c r="E147" s="96">
        <v>5</v>
      </c>
      <c r="F147" s="97">
        <v>6</v>
      </c>
      <c r="G147" s="146">
        <v>7</v>
      </c>
      <c r="H147" s="4">
        <v>7</v>
      </c>
      <c r="I147" s="6">
        <v>8</v>
      </c>
      <c r="J147" s="5">
        <v>9</v>
      </c>
      <c r="K147" s="7">
        <v>10</v>
      </c>
      <c r="L147" s="5">
        <v>11</v>
      </c>
      <c r="M147" s="6">
        <v>12</v>
      </c>
      <c r="N147" s="5">
        <v>13</v>
      </c>
      <c r="O147" s="7">
        <v>14</v>
      </c>
      <c r="P147" s="5">
        <v>15</v>
      </c>
      <c r="Q147" s="6">
        <v>16</v>
      </c>
      <c r="R147" s="64">
        <v>17</v>
      </c>
    </row>
    <row r="148" spans="1:18" ht="15.75">
      <c r="A148" s="9" t="s">
        <v>17</v>
      </c>
      <c r="B148" s="10"/>
      <c r="C148" s="10"/>
      <c r="D148" s="11"/>
      <c r="E148" s="10"/>
      <c r="F148" s="12"/>
      <c r="G148" s="137"/>
      <c r="H148" s="181"/>
      <c r="I148" s="182"/>
      <c r="J148" s="182"/>
      <c r="K148" s="182"/>
      <c r="L148" s="182"/>
      <c r="M148" s="182"/>
      <c r="N148" s="182"/>
      <c r="O148" s="182"/>
      <c r="P148" s="182"/>
      <c r="Q148" s="182"/>
      <c r="R148" s="183"/>
    </row>
    <row r="149" spans="1:18" ht="24" customHeight="1">
      <c r="A149" s="98"/>
      <c r="B149" s="99">
        <v>3856</v>
      </c>
      <c r="C149" s="14" t="s">
        <v>150</v>
      </c>
      <c r="D149" s="57" t="s">
        <v>151</v>
      </c>
      <c r="E149" s="41"/>
      <c r="F149" s="17">
        <v>9000</v>
      </c>
      <c r="G149" s="119"/>
      <c r="H149" s="170"/>
      <c r="I149" s="155"/>
      <c r="J149" s="155"/>
      <c r="K149" s="155"/>
      <c r="L149" s="155"/>
      <c r="M149" s="155"/>
      <c r="N149" s="155"/>
      <c r="O149" s="155"/>
      <c r="P149" s="155"/>
      <c r="Q149" s="155"/>
      <c r="R149" s="156"/>
    </row>
    <row r="150" spans="1:18" ht="15">
      <c r="A150" s="19" t="s">
        <v>228</v>
      </c>
      <c r="B150" s="100">
        <v>3856</v>
      </c>
      <c r="C150" s="42"/>
      <c r="D150" s="20" t="s">
        <v>152</v>
      </c>
      <c r="E150" s="21">
        <v>1935</v>
      </c>
      <c r="F150" s="43"/>
      <c r="G150" s="140"/>
      <c r="H150" s="101"/>
      <c r="I150" s="102"/>
      <c r="J150" s="102"/>
      <c r="K150" s="102"/>
      <c r="L150" s="102"/>
      <c r="M150" s="102"/>
      <c r="N150" s="102"/>
      <c r="O150" s="102"/>
      <c r="P150" s="102"/>
      <c r="Q150" s="102"/>
      <c r="R150" s="109"/>
    </row>
    <row r="151" spans="1:18" ht="15">
      <c r="A151" s="31">
        <v>2</v>
      </c>
      <c r="B151" s="103">
        <v>3856</v>
      </c>
      <c r="C151" s="29"/>
      <c r="D151" s="25" t="s">
        <v>153</v>
      </c>
      <c r="E151" s="26">
        <v>1935</v>
      </c>
      <c r="F151" s="30"/>
      <c r="G151" s="138"/>
      <c r="H151" s="46"/>
      <c r="I151" s="48"/>
      <c r="J151" s="48"/>
      <c r="K151" s="48"/>
      <c r="L151" s="48"/>
      <c r="M151" s="48"/>
      <c r="N151" s="48"/>
      <c r="O151" s="48"/>
      <c r="P151" s="48"/>
      <c r="Q151" s="48"/>
      <c r="R151" s="68"/>
    </row>
    <row r="152" spans="1:18" ht="15">
      <c r="A152" s="104">
        <v>3</v>
      </c>
      <c r="B152" s="105">
        <v>3856</v>
      </c>
      <c r="C152" s="34"/>
      <c r="D152" s="61" t="s">
        <v>154</v>
      </c>
      <c r="E152" s="36">
        <v>1935</v>
      </c>
      <c r="F152" s="37"/>
      <c r="G152" s="139"/>
      <c r="H152" s="46"/>
      <c r="I152" s="48"/>
      <c r="J152" s="48"/>
      <c r="K152" s="48"/>
      <c r="L152" s="48"/>
      <c r="M152" s="48"/>
      <c r="N152" s="48"/>
      <c r="O152" s="48"/>
      <c r="P152" s="48"/>
      <c r="Q152" s="48"/>
      <c r="R152" s="68"/>
    </row>
    <row r="153" spans="1:18" ht="24" customHeight="1">
      <c r="A153" s="98"/>
      <c r="B153" s="99">
        <v>3856</v>
      </c>
      <c r="C153" s="14" t="s">
        <v>20</v>
      </c>
      <c r="D153" s="77" t="s">
        <v>155</v>
      </c>
      <c r="E153" s="58">
        <v>2007</v>
      </c>
      <c r="F153" s="17">
        <v>60000</v>
      </c>
      <c r="G153" s="119"/>
      <c r="H153" s="170"/>
      <c r="I153" s="155"/>
      <c r="J153" s="155"/>
      <c r="K153" s="155"/>
      <c r="L153" s="155"/>
      <c r="M153" s="155"/>
      <c r="N153" s="155"/>
      <c r="O153" s="155"/>
      <c r="P153" s="155"/>
      <c r="Q153" s="155"/>
      <c r="R153" s="156"/>
    </row>
    <row r="154" spans="1:18" ht="15">
      <c r="A154" s="19">
        <v>4</v>
      </c>
      <c r="B154" s="100">
        <v>3856</v>
      </c>
      <c r="C154" s="42"/>
      <c r="D154" s="20" t="s">
        <v>156</v>
      </c>
      <c r="E154" s="21">
        <v>2007</v>
      </c>
      <c r="F154" s="43"/>
      <c r="G154" s="140"/>
      <c r="H154" s="46"/>
      <c r="I154" s="48"/>
      <c r="J154" s="48"/>
      <c r="K154" s="48"/>
      <c r="L154" s="48"/>
      <c r="M154" s="48"/>
      <c r="N154" s="48"/>
      <c r="O154" s="48"/>
      <c r="P154" s="48"/>
      <c r="Q154" s="48"/>
      <c r="R154" s="68"/>
    </row>
    <row r="155" spans="1:18" ht="15">
      <c r="A155" s="31">
        <v>5</v>
      </c>
      <c r="B155" s="103">
        <v>3856</v>
      </c>
      <c r="C155" s="29"/>
      <c r="D155" s="25" t="s">
        <v>157</v>
      </c>
      <c r="E155" s="26">
        <v>2007</v>
      </c>
      <c r="F155" s="30"/>
      <c r="G155" s="138"/>
      <c r="H155" s="46"/>
      <c r="I155" s="48"/>
      <c r="J155" s="48"/>
      <c r="K155" s="48"/>
      <c r="L155" s="48"/>
      <c r="M155" s="48"/>
      <c r="N155" s="48"/>
      <c r="O155" s="48"/>
      <c r="P155" s="48"/>
      <c r="Q155" s="48"/>
      <c r="R155" s="68"/>
    </row>
    <row r="156" spans="1:18" ht="15">
      <c r="A156" s="31">
        <v>6</v>
      </c>
      <c r="B156" s="103">
        <v>3856</v>
      </c>
      <c r="C156" s="29"/>
      <c r="D156" s="45" t="s">
        <v>158</v>
      </c>
      <c r="E156" s="26">
        <v>2007</v>
      </c>
      <c r="F156" s="30"/>
      <c r="G156" s="138"/>
      <c r="H156" s="46"/>
      <c r="I156" s="48"/>
      <c r="J156" s="48"/>
      <c r="K156" s="48"/>
      <c r="L156" s="48"/>
      <c r="M156" s="48"/>
      <c r="N156" s="48"/>
      <c r="O156" s="48"/>
      <c r="P156" s="48"/>
      <c r="Q156" s="48"/>
      <c r="R156" s="68"/>
    </row>
    <row r="157" spans="1:18" ht="15">
      <c r="A157" s="31">
        <v>7</v>
      </c>
      <c r="B157" s="103">
        <v>3856</v>
      </c>
      <c r="C157" s="29"/>
      <c r="D157" s="72" t="s">
        <v>159</v>
      </c>
      <c r="E157" s="50">
        <v>2007</v>
      </c>
      <c r="F157" s="30"/>
      <c r="G157" s="138"/>
      <c r="H157" s="46"/>
      <c r="I157" s="48"/>
      <c r="J157" s="48"/>
      <c r="K157" s="48"/>
      <c r="L157" s="48"/>
      <c r="M157" s="48"/>
      <c r="N157" s="48"/>
      <c r="O157" s="48"/>
      <c r="P157" s="48"/>
      <c r="Q157" s="48"/>
      <c r="R157" s="68"/>
    </row>
    <row r="158" spans="1:18" ht="15">
      <c r="A158" s="31">
        <v>8</v>
      </c>
      <c r="B158" s="103">
        <v>3856</v>
      </c>
      <c r="C158" s="29"/>
      <c r="D158" s="72" t="s">
        <v>160</v>
      </c>
      <c r="E158" s="50">
        <v>2007</v>
      </c>
      <c r="F158" s="30"/>
      <c r="G158" s="138"/>
      <c r="H158" s="46"/>
      <c r="I158" s="48"/>
      <c r="J158" s="48"/>
      <c r="K158" s="48"/>
      <c r="L158" s="48"/>
      <c r="M158" s="48"/>
      <c r="N158" s="48"/>
      <c r="O158" s="48"/>
      <c r="P158" s="48"/>
      <c r="Q158" s="48"/>
      <c r="R158" s="68"/>
    </row>
    <row r="159" spans="1:18" ht="15">
      <c r="A159" s="31">
        <v>9</v>
      </c>
      <c r="B159" s="103">
        <v>3856</v>
      </c>
      <c r="C159" s="29"/>
      <c r="D159" s="72" t="s">
        <v>161</v>
      </c>
      <c r="E159" s="50">
        <v>2007</v>
      </c>
      <c r="F159" s="30"/>
      <c r="G159" s="138"/>
      <c r="H159" s="46"/>
      <c r="I159" s="48"/>
      <c r="J159" s="48"/>
      <c r="K159" s="48"/>
      <c r="L159" s="48"/>
      <c r="M159" s="48"/>
      <c r="N159" s="48"/>
      <c r="O159" s="48"/>
      <c r="P159" s="48"/>
      <c r="Q159" s="48"/>
      <c r="R159" s="68"/>
    </row>
    <row r="160" spans="1:18" ht="15">
      <c r="A160" s="31">
        <v>10</v>
      </c>
      <c r="B160" s="103">
        <v>3856</v>
      </c>
      <c r="C160" s="29"/>
      <c r="D160" s="72" t="s">
        <v>162</v>
      </c>
      <c r="E160" s="50">
        <v>2007</v>
      </c>
      <c r="F160" s="30"/>
      <c r="G160" s="138"/>
      <c r="H160" s="46"/>
      <c r="I160" s="48"/>
      <c r="J160" s="48"/>
      <c r="K160" s="48"/>
      <c r="L160" s="48"/>
      <c r="M160" s="48"/>
      <c r="N160" s="48"/>
      <c r="O160" s="48"/>
      <c r="P160" s="48"/>
      <c r="Q160" s="48"/>
      <c r="R160" s="68"/>
    </row>
    <row r="161" spans="1:18" ht="15">
      <c r="A161" s="104">
        <v>11</v>
      </c>
      <c r="B161" s="105">
        <v>3856</v>
      </c>
      <c r="C161" s="34"/>
      <c r="D161" s="76" t="s">
        <v>163</v>
      </c>
      <c r="E161" s="53">
        <v>2007</v>
      </c>
      <c r="F161" s="37"/>
      <c r="G161" s="139"/>
      <c r="H161" s="46"/>
      <c r="I161" s="48"/>
      <c r="J161" s="48"/>
      <c r="K161" s="48"/>
      <c r="L161" s="48"/>
      <c r="M161" s="48"/>
      <c r="N161" s="48"/>
      <c r="O161" s="48"/>
      <c r="P161" s="48"/>
      <c r="Q161" s="48"/>
      <c r="R161" s="68"/>
    </row>
    <row r="162" spans="1:18" ht="24" customHeight="1">
      <c r="A162" s="98"/>
      <c r="B162" s="99">
        <v>3856</v>
      </c>
      <c r="C162" s="14" t="s">
        <v>164</v>
      </c>
      <c r="D162" s="77" t="s">
        <v>165</v>
      </c>
      <c r="E162" s="58">
        <v>1982</v>
      </c>
      <c r="F162" s="17">
        <v>120000</v>
      </c>
      <c r="G162" s="119"/>
      <c r="H162" s="170"/>
      <c r="I162" s="155"/>
      <c r="J162" s="155"/>
      <c r="K162" s="155"/>
      <c r="L162" s="155"/>
      <c r="M162" s="155"/>
      <c r="N162" s="155"/>
      <c r="O162" s="155"/>
      <c r="P162" s="155"/>
      <c r="Q162" s="155"/>
      <c r="R162" s="156"/>
    </row>
    <row r="163" spans="1:18" ht="12" customHeight="1">
      <c r="A163" s="19">
        <v>12</v>
      </c>
      <c r="B163" s="100">
        <v>3856</v>
      </c>
      <c r="C163" s="42"/>
      <c r="D163" s="20" t="s">
        <v>166</v>
      </c>
      <c r="E163" s="21">
        <v>1982</v>
      </c>
      <c r="F163" s="43"/>
      <c r="G163" s="140"/>
      <c r="H163" s="46"/>
      <c r="I163" s="48"/>
      <c r="J163" s="48"/>
      <c r="K163" s="48"/>
      <c r="L163" s="48"/>
      <c r="M163" s="48"/>
      <c r="N163" s="48"/>
      <c r="O163" s="48"/>
      <c r="P163" s="48"/>
      <c r="Q163" s="48"/>
      <c r="R163" s="68"/>
    </row>
    <row r="164" spans="1:18" ht="12" customHeight="1">
      <c r="A164" s="31">
        <v>13</v>
      </c>
      <c r="B164" s="103">
        <v>3856</v>
      </c>
      <c r="C164" s="29"/>
      <c r="D164" s="25" t="s">
        <v>167</v>
      </c>
      <c r="E164" s="26">
        <v>1982</v>
      </c>
      <c r="F164" s="30"/>
      <c r="G164" s="138"/>
      <c r="H164" s="46"/>
      <c r="I164" s="48"/>
      <c r="J164" s="48"/>
      <c r="K164" s="48"/>
      <c r="L164" s="48"/>
      <c r="M164" s="48"/>
      <c r="N164" s="48"/>
      <c r="O164" s="48"/>
      <c r="P164" s="48"/>
      <c r="Q164" s="48"/>
      <c r="R164" s="68"/>
    </row>
    <row r="165" spans="1:18" ht="12" customHeight="1">
      <c r="A165" s="31">
        <v>14</v>
      </c>
      <c r="B165" s="103">
        <v>3856</v>
      </c>
      <c r="C165" s="29"/>
      <c r="D165" s="45" t="s">
        <v>168</v>
      </c>
      <c r="E165" s="26">
        <v>1982</v>
      </c>
      <c r="F165" s="30"/>
      <c r="G165" s="138"/>
      <c r="H165" s="46"/>
      <c r="I165" s="48"/>
      <c r="J165" s="48"/>
      <c r="K165" s="48"/>
      <c r="L165" s="48"/>
      <c r="M165" s="48"/>
      <c r="N165" s="48"/>
      <c r="O165" s="48"/>
      <c r="P165" s="48"/>
      <c r="Q165" s="48"/>
      <c r="R165" s="68"/>
    </row>
    <row r="166" spans="1:18" ht="12" customHeight="1">
      <c r="A166" s="31">
        <f>A165+1</f>
        <v>15</v>
      </c>
      <c r="B166" s="103">
        <v>3856</v>
      </c>
      <c r="C166" s="29"/>
      <c r="D166" s="106" t="s">
        <v>169</v>
      </c>
      <c r="E166" s="50">
        <v>1982</v>
      </c>
      <c r="F166" s="30"/>
      <c r="G166" s="138"/>
      <c r="H166" s="46"/>
      <c r="I166" s="48"/>
      <c r="J166" s="48"/>
      <c r="K166" s="48"/>
      <c r="L166" s="48"/>
      <c r="M166" s="48"/>
      <c r="N166" s="48"/>
      <c r="O166" s="48"/>
      <c r="P166" s="48"/>
      <c r="Q166" s="48"/>
      <c r="R166" s="68"/>
    </row>
    <row r="167" spans="1:18" ht="12" customHeight="1">
      <c r="A167" s="31">
        <f>A166+1</f>
        <v>16</v>
      </c>
      <c r="B167" s="103">
        <v>3856</v>
      </c>
      <c r="C167" s="29"/>
      <c r="D167" s="72" t="s">
        <v>170</v>
      </c>
      <c r="E167" s="50">
        <v>1982</v>
      </c>
      <c r="F167" s="30"/>
      <c r="G167" s="138"/>
      <c r="H167" s="46"/>
      <c r="I167" s="48"/>
      <c r="J167" s="48"/>
      <c r="K167" s="48"/>
      <c r="L167" s="48"/>
      <c r="M167" s="48"/>
      <c r="N167" s="48"/>
      <c r="O167" s="48"/>
      <c r="P167" s="48"/>
      <c r="Q167" s="48"/>
      <c r="R167" s="68"/>
    </row>
    <row r="168" spans="1:18" ht="12" customHeight="1">
      <c r="A168" s="31">
        <f>A167+1</f>
        <v>17</v>
      </c>
      <c r="B168" s="103">
        <v>3856</v>
      </c>
      <c r="C168" s="29"/>
      <c r="D168" s="72" t="s">
        <v>171</v>
      </c>
      <c r="E168" s="50">
        <v>1999</v>
      </c>
      <c r="F168" s="30"/>
      <c r="G168" s="138"/>
      <c r="H168" s="46"/>
      <c r="I168" s="48"/>
      <c r="J168" s="48"/>
      <c r="K168" s="48"/>
      <c r="L168" s="48"/>
      <c r="M168" s="48"/>
      <c r="N168" s="48"/>
      <c r="O168" s="48"/>
      <c r="P168" s="48"/>
      <c r="Q168" s="48"/>
      <c r="R168" s="68"/>
    </row>
    <row r="169" spans="1:18" ht="12" customHeight="1" thickBot="1">
      <c r="A169" s="104">
        <f>A168+1</f>
        <v>18</v>
      </c>
      <c r="B169" s="105">
        <v>3856</v>
      </c>
      <c r="C169" s="34"/>
      <c r="D169" s="76" t="s">
        <v>172</v>
      </c>
      <c r="E169" s="53">
        <v>1985</v>
      </c>
      <c r="F169" s="37"/>
      <c r="G169" s="139"/>
      <c r="H169" s="107"/>
      <c r="I169" s="108"/>
      <c r="J169" s="108"/>
      <c r="K169" s="108"/>
      <c r="L169" s="108"/>
      <c r="M169" s="108"/>
      <c r="N169" s="108"/>
      <c r="O169" s="108"/>
      <c r="P169" s="108"/>
      <c r="Q169" s="108"/>
      <c r="R169" s="110"/>
    </row>
    <row r="170" spans="1:18" ht="24" customHeight="1" thickBot="1">
      <c r="A170" s="98"/>
      <c r="B170" s="99">
        <v>3856</v>
      </c>
      <c r="C170" s="14" t="s">
        <v>173</v>
      </c>
      <c r="D170" s="77" t="s">
        <v>174</v>
      </c>
      <c r="E170" s="58">
        <v>1970</v>
      </c>
      <c r="F170" s="17">
        <v>510000</v>
      </c>
      <c r="G170" s="119"/>
      <c r="H170" s="170"/>
      <c r="I170" s="155"/>
      <c r="J170" s="155"/>
      <c r="K170" s="155"/>
      <c r="L170" s="155"/>
      <c r="M170" s="155"/>
      <c r="N170" s="155"/>
      <c r="O170" s="155"/>
      <c r="P170" s="155"/>
      <c r="Q170" s="155"/>
      <c r="R170" s="156"/>
    </row>
    <row r="171" spans="1:18" ht="12" customHeight="1">
      <c r="A171" s="31">
        <v>19</v>
      </c>
      <c r="B171" s="103">
        <v>3856</v>
      </c>
      <c r="C171" s="29"/>
      <c r="D171" s="72" t="s">
        <v>175</v>
      </c>
      <c r="E171" s="50">
        <v>1995</v>
      </c>
      <c r="F171" s="30"/>
      <c r="G171" s="138"/>
      <c r="H171" s="46"/>
      <c r="I171" s="48"/>
      <c r="J171" s="48"/>
      <c r="K171" s="48"/>
      <c r="L171" s="48"/>
      <c r="M171" s="48"/>
      <c r="N171" s="48"/>
      <c r="O171" s="48"/>
      <c r="P171" s="48"/>
      <c r="Q171" s="48"/>
      <c r="R171" s="68"/>
    </row>
    <row r="172" spans="1:18" ht="12" customHeight="1">
      <c r="A172" s="31">
        <v>20</v>
      </c>
      <c r="B172" s="103">
        <v>3856</v>
      </c>
      <c r="C172" s="29"/>
      <c r="D172" s="72" t="s">
        <v>176</v>
      </c>
      <c r="E172" s="50">
        <v>1990</v>
      </c>
      <c r="F172" s="30"/>
      <c r="G172" s="138"/>
      <c r="H172" s="46"/>
      <c r="I172" s="48"/>
      <c r="J172" s="48"/>
      <c r="K172" s="48"/>
      <c r="L172" s="48"/>
      <c r="M172" s="48"/>
      <c r="N172" s="48"/>
      <c r="O172" s="48"/>
      <c r="P172" s="48"/>
      <c r="Q172" s="48"/>
      <c r="R172" s="68"/>
    </row>
    <row r="173" spans="1:18" ht="15">
      <c r="A173" s="31">
        <v>21</v>
      </c>
      <c r="B173" s="103">
        <v>3856</v>
      </c>
      <c r="C173" s="29"/>
      <c r="D173" s="72" t="s">
        <v>177</v>
      </c>
      <c r="E173" s="50">
        <v>1990</v>
      </c>
      <c r="F173" s="30"/>
      <c r="G173" s="138"/>
      <c r="H173" s="46"/>
      <c r="I173" s="48"/>
      <c r="J173" s="48"/>
      <c r="K173" s="48"/>
      <c r="L173" s="48"/>
      <c r="M173" s="48"/>
      <c r="N173" s="48"/>
      <c r="O173" s="48"/>
      <c r="P173" s="48"/>
      <c r="Q173" s="48"/>
      <c r="R173" s="68"/>
    </row>
    <row r="174" spans="1:18" ht="15">
      <c r="A174" s="31">
        <v>22</v>
      </c>
      <c r="B174" s="103">
        <v>3856</v>
      </c>
      <c r="C174" s="29"/>
      <c r="D174" s="72" t="s">
        <v>178</v>
      </c>
      <c r="E174" s="50">
        <v>1960</v>
      </c>
      <c r="F174" s="30"/>
      <c r="G174" s="138"/>
      <c r="H174" s="46"/>
      <c r="I174" s="48"/>
      <c r="J174" s="48"/>
      <c r="K174" s="48"/>
      <c r="L174" s="48"/>
      <c r="M174" s="48"/>
      <c r="N174" s="48"/>
      <c r="O174" s="48"/>
      <c r="P174" s="48"/>
      <c r="Q174" s="48"/>
      <c r="R174" s="68"/>
    </row>
    <row r="175" spans="1:18" ht="15" hidden="1">
      <c r="A175" s="31"/>
      <c r="B175" s="103">
        <v>3856</v>
      </c>
      <c r="C175" s="29"/>
      <c r="D175" s="72" t="s">
        <v>179</v>
      </c>
      <c r="E175" s="50">
        <v>1960</v>
      </c>
      <c r="F175" s="30"/>
      <c r="G175" s="138"/>
      <c r="H175" s="46"/>
      <c r="I175" s="48"/>
      <c r="J175" s="48"/>
      <c r="K175" s="48"/>
      <c r="L175" s="48"/>
      <c r="M175" s="48"/>
      <c r="N175" s="48"/>
      <c r="O175" s="48"/>
      <c r="P175" s="48"/>
      <c r="Q175" s="48"/>
      <c r="R175" s="68"/>
    </row>
    <row r="176" spans="1:18" ht="15">
      <c r="A176" s="31">
        <v>23</v>
      </c>
      <c r="B176" s="103">
        <v>3856</v>
      </c>
      <c r="C176" s="29"/>
      <c r="D176" s="72" t="s">
        <v>180</v>
      </c>
      <c r="E176" s="50">
        <v>2001</v>
      </c>
      <c r="F176" s="30"/>
      <c r="G176" s="138"/>
      <c r="H176" s="46"/>
      <c r="I176" s="48"/>
      <c r="J176" s="48"/>
      <c r="K176" s="48"/>
      <c r="L176" s="48"/>
      <c r="M176" s="48"/>
      <c r="N176" s="48"/>
      <c r="O176" s="48"/>
      <c r="P176" s="48"/>
      <c r="Q176" s="48"/>
      <c r="R176" s="68"/>
    </row>
    <row r="177" spans="1:18" ht="15">
      <c r="A177" s="31">
        <v>24</v>
      </c>
      <c r="B177" s="103">
        <v>3856</v>
      </c>
      <c r="C177" s="29"/>
      <c r="D177" s="72" t="s">
        <v>181</v>
      </c>
      <c r="E177" s="50">
        <v>1997</v>
      </c>
      <c r="F177" s="30"/>
      <c r="G177" s="138"/>
      <c r="H177" s="46"/>
      <c r="I177" s="48"/>
      <c r="J177" s="48"/>
      <c r="K177" s="48"/>
      <c r="L177" s="48"/>
      <c r="M177" s="48"/>
      <c r="N177" s="48"/>
      <c r="O177" s="48"/>
      <c r="P177" s="48"/>
      <c r="Q177" s="48"/>
      <c r="R177" s="68"/>
    </row>
    <row r="178" spans="1:18" ht="15">
      <c r="A178" s="31">
        <v>25</v>
      </c>
      <c r="B178" s="103">
        <v>3856</v>
      </c>
      <c r="C178" s="29"/>
      <c r="D178" s="72" t="s">
        <v>182</v>
      </c>
      <c r="E178" s="50">
        <v>1997</v>
      </c>
      <c r="F178" s="30"/>
      <c r="G178" s="138"/>
      <c r="H178" s="46"/>
      <c r="I178" s="48"/>
      <c r="J178" s="48"/>
      <c r="K178" s="48"/>
      <c r="L178" s="48"/>
      <c r="M178" s="48"/>
      <c r="N178" s="48"/>
      <c r="O178" s="48"/>
      <c r="P178" s="48"/>
      <c r="Q178" s="48"/>
      <c r="R178" s="68"/>
    </row>
    <row r="179" spans="1:18" ht="15">
      <c r="A179" s="31">
        <v>26</v>
      </c>
      <c r="B179" s="103">
        <v>3856</v>
      </c>
      <c r="C179" s="29"/>
      <c r="D179" s="72" t="s">
        <v>183</v>
      </c>
      <c r="E179" s="50">
        <v>2001</v>
      </c>
      <c r="F179" s="30"/>
      <c r="G179" s="138"/>
      <c r="H179" s="46"/>
      <c r="I179" s="48"/>
      <c r="J179" s="48"/>
      <c r="K179" s="48"/>
      <c r="L179" s="48"/>
      <c r="M179" s="48"/>
      <c r="N179" s="48"/>
      <c r="O179" s="48"/>
      <c r="P179" s="48"/>
      <c r="Q179" s="48"/>
      <c r="R179" s="68"/>
    </row>
    <row r="180" spans="1:18" ht="15">
      <c r="A180" s="31">
        <v>27</v>
      </c>
      <c r="B180" s="103">
        <v>3856</v>
      </c>
      <c r="C180" s="29"/>
      <c r="D180" s="72" t="s">
        <v>184</v>
      </c>
      <c r="E180" s="50">
        <v>1998</v>
      </c>
      <c r="F180" s="30"/>
      <c r="G180" s="138"/>
      <c r="H180" s="46"/>
      <c r="I180" s="48"/>
      <c r="J180" s="48"/>
      <c r="K180" s="48"/>
      <c r="L180" s="48"/>
      <c r="M180" s="48"/>
      <c r="N180" s="48"/>
      <c r="O180" s="48"/>
      <c r="P180" s="48"/>
      <c r="Q180" s="48"/>
      <c r="R180" s="68"/>
    </row>
    <row r="181" spans="1:18" ht="15">
      <c r="A181" s="104">
        <v>28</v>
      </c>
      <c r="B181" s="105">
        <v>3856</v>
      </c>
      <c r="C181" s="34"/>
      <c r="D181" s="76" t="s">
        <v>185</v>
      </c>
      <c r="E181" s="53">
        <v>1986</v>
      </c>
      <c r="F181" s="37"/>
      <c r="G181" s="139"/>
      <c r="H181" s="46"/>
      <c r="I181" s="48"/>
      <c r="J181" s="48"/>
      <c r="K181" s="48"/>
      <c r="L181" s="48"/>
      <c r="M181" s="48"/>
      <c r="N181" s="48"/>
      <c r="O181" s="48"/>
      <c r="P181" s="48"/>
      <c r="Q181" s="48"/>
      <c r="R181" s="68"/>
    </row>
    <row r="182" spans="1:18" ht="24" customHeight="1" thickBot="1">
      <c r="A182" s="98"/>
      <c r="B182" s="99">
        <v>3856</v>
      </c>
      <c r="C182" s="14" t="s">
        <v>186</v>
      </c>
      <c r="D182" s="77" t="s">
        <v>187</v>
      </c>
      <c r="E182" s="58">
        <v>1984</v>
      </c>
      <c r="F182" s="17">
        <v>15000</v>
      </c>
      <c r="G182" s="119"/>
      <c r="H182" s="170"/>
      <c r="I182" s="155"/>
      <c r="J182" s="155"/>
      <c r="K182" s="155"/>
      <c r="L182" s="155"/>
      <c r="M182" s="155"/>
      <c r="N182" s="155"/>
      <c r="O182" s="155"/>
      <c r="P182" s="155"/>
      <c r="Q182" s="155"/>
      <c r="R182" s="156"/>
    </row>
    <row r="183" spans="1:18" ht="15">
      <c r="A183" s="31">
        <v>29</v>
      </c>
      <c r="B183" s="103">
        <v>3856</v>
      </c>
      <c r="C183" s="111">
        <v>54</v>
      </c>
      <c r="D183" s="25" t="s">
        <v>188</v>
      </c>
      <c r="E183" s="112"/>
      <c r="F183" s="30"/>
      <c r="G183" s="138"/>
      <c r="H183" s="46"/>
      <c r="I183" s="48"/>
      <c r="J183" s="48"/>
      <c r="K183" s="48"/>
      <c r="L183" s="48"/>
      <c r="M183" s="48"/>
      <c r="N183" s="48"/>
      <c r="O183" s="48"/>
      <c r="P183" s="48"/>
      <c r="Q183" s="48"/>
      <c r="R183" s="68"/>
    </row>
    <row r="184" spans="1:18" ht="15">
      <c r="A184" s="31">
        <v>30</v>
      </c>
      <c r="B184" s="103">
        <v>3856</v>
      </c>
      <c r="C184" s="29"/>
      <c r="D184" s="106" t="s">
        <v>189</v>
      </c>
      <c r="E184" s="112"/>
      <c r="F184" s="30"/>
      <c r="G184" s="138"/>
      <c r="H184" s="46"/>
      <c r="I184" s="48"/>
      <c r="J184" s="48"/>
      <c r="K184" s="48"/>
      <c r="L184" s="48"/>
      <c r="M184" s="48"/>
      <c r="N184" s="48"/>
      <c r="O184" s="48"/>
      <c r="P184" s="48"/>
      <c r="Q184" s="48"/>
      <c r="R184" s="68"/>
    </row>
    <row r="185" spans="1:18" ht="17.25" customHeight="1">
      <c r="A185" s="104">
        <v>31</v>
      </c>
      <c r="B185" s="105">
        <v>3856</v>
      </c>
      <c r="C185" s="34"/>
      <c r="D185" s="76" t="s">
        <v>190</v>
      </c>
      <c r="E185" s="113"/>
      <c r="F185" s="37"/>
      <c r="G185" s="139"/>
      <c r="H185" s="46"/>
      <c r="I185" s="48"/>
      <c r="J185" s="48"/>
      <c r="K185" s="48"/>
      <c r="L185" s="48"/>
      <c r="M185" s="48"/>
      <c r="N185" s="48"/>
      <c r="O185" s="48"/>
      <c r="P185" s="48"/>
      <c r="Q185" s="48"/>
      <c r="R185" s="68"/>
    </row>
    <row r="186" spans="1:18" ht="24" customHeight="1">
      <c r="A186" s="98"/>
      <c r="B186" s="99">
        <v>3856</v>
      </c>
      <c r="C186" s="14" t="s">
        <v>191</v>
      </c>
      <c r="D186" s="77" t="s">
        <v>192</v>
      </c>
      <c r="E186" s="58">
        <v>2001</v>
      </c>
      <c r="F186" s="17">
        <v>1800480</v>
      </c>
      <c r="G186" s="119"/>
      <c r="H186" s="170"/>
      <c r="I186" s="155"/>
      <c r="J186" s="155"/>
      <c r="K186" s="155"/>
      <c r="L186" s="155"/>
      <c r="M186" s="155"/>
      <c r="N186" s="155"/>
      <c r="O186" s="155"/>
      <c r="P186" s="155"/>
      <c r="Q186" s="155"/>
      <c r="R186" s="156"/>
    </row>
    <row r="187" spans="1:18" ht="15">
      <c r="A187" s="19">
        <v>32</v>
      </c>
      <c r="B187" s="100">
        <v>3856</v>
      </c>
      <c r="C187" s="42"/>
      <c r="D187" s="20" t="s">
        <v>193</v>
      </c>
      <c r="E187" s="21">
        <v>2001</v>
      </c>
      <c r="F187" s="71"/>
      <c r="G187" s="142"/>
      <c r="H187" s="46"/>
      <c r="I187" s="48"/>
      <c r="J187" s="48"/>
      <c r="K187" s="48"/>
      <c r="L187" s="48"/>
      <c r="M187" s="48"/>
      <c r="N187" s="48"/>
      <c r="O187" s="48"/>
      <c r="P187" s="48"/>
      <c r="Q187" s="48"/>
      <c r="R187" s="68"/>
    </row>
    <row r="188" spans="1:18" ht="15">
      <c r="A188" s="114">
        <v>33</v>
      </c>
      <c r="B188" s="115">
        <v>3856</v>
      </c>
      <c r="C188" s="83"/>
      <c r="D188" s="116" t="s">
        <v>194</v>
      </c>
      <c r="E188" s="117">
        <v>2001</v>
      </c>
      <c r="F188" s="86"/>
      <c r="G188" s="145"/>
      <c r="H188" s="54"/>
      <c r="I188" s="55"/>
      <c r="J188" s="55"/>
      <c r="K188" s="55"/>
      <c r="L188" s="55"/>
      <c r="M188" s="55"/>
      <c r="N188" s="55"/>
      <c r="O188" s="55"/>
      <c r="P188" s="55"/>
      <c r="Q188" s="55"/>
      <c r="R188" s="69"/>
    </row>
    <row r="189" spans="1:4" ht="15">
      <c r="A189" s="118"/>
      <c r="B189" s="88"/>
      <c r="C189" s="89"/>
      <c r="D189" s="89"/>
    </row>
    <row r="190" spans="1:4" ht="15">
      <c r="A190" s="118"/>
      <c r="B190" s="88"/>
      <c r="C190" s="89"/>
      <c r="D190" s="89"/>
    </row>
    <row r="191" spans="1:4" ht="15">
      <c r="A191" s="118"/>
      <c r="B191" s="88"/>
      <c r="C191" s="89"/>
      <c r="D191" s="89"/>
    </row>
    <row r="192" spans="1:4" ht="15">
      <c r="A192" s="118"/>
      <c r="B192" s="88"/>
      <c r="C192" s="89"/>
      <c r="D192" s="89"/>
    </row>
    <row r="193" spans="1:4" ht="15">
      <c r="A193" s="118"/>
      <c r="B193" s="88"/>
      <c r="C193" s="89"/>
      <c r="D193" s="89"/>
    </row>
    <row r="194" spans="1:4" ht="15">
      <c r="A194" s="118"/>
      <c r="B194" s="88"/>
      <c r="C194" s="89"/>
      <c r="D194" s="89"/>
    </row>
    <row r="195" spans="1:4" ht="15">
      <c r="A195" s="118"/>
      <c r="B195" s="88"/>
      <c r="C195" s="89"/>
      <c r="D195" s="89"/>
    </row>
    <row r="196" spans="1:4" ht="15">
      <c r="A196" s="118"/>
      <c r="B196" s="88"/>
      <c r="C196" s="89"/>
      <c r="D196" s="89"/>
    </row>
    <row r="197" spans="1:4" ht="15">
      <c r="A197" s="118"/>
      <c r="B197" s="88"/>
      <c r="C197" s="89"/>
      <c r="D197" s="89"/>
    </row>
    <row r="198" spans="1:4" ht="15">
      <c r="A198" s="118"/>
      <c r="B198" s="88"/>
      <c r="C198" s="89"/>
      <c r="D198" s="89"/>
    </row>
    <row r="199" spans="1:4" ht="15">
      <c r="A199" s="118"/>
      <c r="B199" s="88"/>
      <c r="C199" s="89"/>
      <c r="D199" s="89"/>
    </row>
    <row r="200" spans="1:4" ht="15">
      <c r="A200" s="118"/>
      <c r="B200" s="88"/>
      <c r="C200" s="89"/>
      <c r="D200" s="89"/>
    </row>
    <row r="201" spans="1:4" ht="15">
      <c r="A201" s="118"/>
      <c r="B201" s="88"/>
      <c r="C201" s="89"/>
      <c r="D201" s="89"/>
    </row>
    <row r="202" spans="1:4" ht="15">
      <c r="A202" s="118"/>
      <c r="B202" s="88"/>
      <c r="C202" s="89"/>
      <c r="D202" s="89"/>
    </row>
    <row r="203" spans="1:4" ht="15">
      <c r="A203" s="118"/>
      <c r="B203" s="88"/>
      <c r="C203" s="89"/>
      <c r="D203" s="89"/>
    </row>
    <row r="204" spans="1:4" ht="15">
      <c r="A204" s="118"/>
      <c r="B204" s="88"/>
      <c r="C204" s="89"/>
      <c r="D204" s="89"/>
    </row>
    <row r="205" spans="1:4" ht="15">
      <c r="A205" s="118"/>
      <c r="B205" s="88"/>
      <c r="C205" s="89"/>
      <c r="D205" s="89"/>
    </row>
    <row r="206" spans="1:4" ht="15">
      <c r="A206" s="118"/>
      <c r="B206" s="88"/>
      <c r="C206" s="89"/>
      <c r="D206" s="89"/>
    </row>
    <row r="207" spans="1:4" ht="15">
      <c r="A207" s="118"/>
      <c r="B207" s="88"/>
      <c r="C207" s="89"/>
      <c r="D207" s="89"/>
    </row>
    <row r="208" spans="1:4" ht="15">
      <c r="A208" s="118"/>
      <c r="B208" s="88"/>
      <c r="C208" s="89"/>
      <c r="D208" s="89"/>
    </row>
    <row r="209" spans="1:4" ht="15">
      <c r="A209" s="118"/>
      <c r="B209" s="88"/>
      <c r="C209" s="89"/>
      <c r="D209" s="89"/>
    </row>
    <row r="210" spans="1:4" ht="15">
      <c r="A210" s="118"/>
      <c r="B210" s="88"/>
      <c r="C210" s="89"/>
      <c r="D210" s="89"/>
    </row>
    <row r="211" spans="1:4" ht="15">
      <c r="A211" s="118"/>
      <c r="B211" s="88"/>
      <c r="C211" s="89"/>
      <c r="D211" s="89"/>
    </row>
    <row r="212" spans="1:4" ht="15">
      <c r="A212" s="118"/>
      <c r="B212" s="88"/>
      <c r="C212" s="89"/>
      <c r="D212" s="89"/>
    </row>
    <row r="213" spans="1:4" ht="15">
      <c r="A213" s="118"/>
      <c r="B213" s="88"/>
      <c r="C213" s="89"/>
      <c r="D213" s="89"/>
    </row>
    <row r="214" spans="1:4" ht="15">
      <c r="A214" s="118"/>
      <c r="B214" s="88"/>
      <c r="C214" s="89"/>
      <c r="D214" s="89"/>
    </row>
    <row r="215" spans="1:4" ht="15">
      <c r="A215" s="118"/>
      <c r="B215" s="88"/>
      <c r="C215" s="89"/>
      <c r="D215" s="89"/>
    </row>
    <row r="216" spans="1:4" ht="15">
      <c r="A216" s="118"/>
      <c r="B216" s="88"/>
      <c r="C216" s="89"/>
      <c r="D216" s="89"/>
    </row>
    <row r="217" spans="1:4" ht="15">
      <c r="A217" s="118"/>
      <c r="B217" s="88"/>
      <c r="C217" s="89"/>
      <c r="D217" s="89"/>
    </row>
    <row r="218" spans="1:4" ht="15">
      <c r="A218" s="118"/>
      <c r="B218" s="88"/>
      <c r="C218" s="89"/>
      <c r="D218" s="89"/>
    </row>
    <row r="219" spans="1:4" ht="15">
      <c r="A219" s="118"/>
      <c r="B219" s="88"/>
      <c r="C219" s="89"/>
      <c r="D219" s="89"/>
    </row>
    <row r="220" spans="1:4" ht="15">
      <c r="A220" s="118"/>
      <c r="B220" s="88"/>
      <c r="C220" s="89"/>
      <c r="D220" s="89"/>
    </row>
    <row r="221" spans="1:4" ht="15">
      <c r="A221" s="118"/>
      <c r="B221" s="88"/>
      <c r="C221" s="89"/>
      <c r="D221" s="89"/>
    </row>
    <row r="222" spans="1:4" ht="15">
      <c r="A222" s="118"/>
      <c r="B222" s="88"/>
      <c r="C222" s="89"/>
      <c r="D222" s="89"/>
    </row>
    <row r="223" spans="1:4" ht="15">
      <c r="A223" s="118"/>
      <c r="B223" s="88"/>
      <c r="C223" s="89"/>
      <c r="D223" s="89"/>
    </row>
    <row r="224" spans="1:4" ht="15">
      <c r="A224" s="118"/>
      <c r="B224" s="88"/>
      <c r="C224" s="89"/>
      <c r="D224" s="89"/>
    </row>
    <row r="225" spans="1:4" ht="15">
      <c r="A225" s="118"/>
      <c r="B225" s="88"/>
      <c r="C225" s="89"/>
      <c r="D225" s="89"/>
    </row>
    <row r="226" spans="1:4" ht="15">
      <c r="A226" s="118"/>
      <c r="B226" s="88"/>
      <c r="C226" s="89"/>
      <c r="D226" s="89"/>
    </row>
    <row r="227" spans="1:4" ht="15">
      <c r="A227" s="118"/>
      <c r="B227" s="88"/>
      <c r="C227" s="89"/>
      <c r="D227" s="89"/>
    </row>
    <row r="228" spans="1:4" ht="15">
      <c r="A228" s="118"/>
      <c r="B228" s="88"/>
      <c r="C228" s="89"/>
      <c r="D228" s="89"/>
    </row>
    <row r="229" spans="1:4" ht="15">
      <c r="A229" s="118"/>
      <c r="B229" s="88"/>
      <c r="C229" s="89"/>
      <c r="D229" s="89"/>
    </row>
    <row r="230" spans="1:4" ht="15">
      <c r="A230" s="118"/>
      <c r="B230" s="88"/>
      <c r="C230" s="89"/>
      <c r="D230" s="89"/>
    </row>
    <row r="231" spans="1:4" ht="15">
      <c r="A231" s="118"/>
      <c r="B231" s="88"/>
      <c r="C231" s="89"/>
      <c r="D231" s="89"/>
    </row>
    <row r="232" spans="1:4" ht="15">
      <c r="A232" s="118"/>
      <c r="B232" s="88"/>
      <c r="C232" s="89"/>
      <c r="D232" s="89"/>
    </row>
    <row r="233" spans="1:4" ht="15">
      <c r="A233" s="118"/>
      <c r="B233" s="88"/>
      <c r="C233" s="89"/>
      <c r="D233" s="89"/>
    </row>
    <row r="234" spans="1:4" ht="15">
      <c r="A234" s="118"/>
      <c r="B234" s="88"/>
      <c r="C234" s="89"/>
      <c r="D234" s="89"/>
    </row>
    <row r="235" spans="1:4" ht="15">
      <c r="A235" s="118"/>
      <c r="B235" s="88"/>
      <c r="C235" s="89"/>
      <c r="D235" s="89"/>
    </row>
    <row r="236" spans="1:4" ht="15">
      <c r="A236" s="118"/>
      <c r="B236" s="88"/>
      <c r="C236" s="89"/>
      <c r="D236" s="89"/>
    </row>
    <row r="237" spans="1:4" ht="15">
      <c r="A237" s="118"/>
      <c r="B237" s="88"/>
      <c r="C237" s="89"/>
      <c r="D237" s="89"/>
    </row>
    <row r="238" spans="1:4" ht="15">
      <c r="A238" s="118"/>
      <c r="B238" s="88"/>
      <c r="C238" s="89"/>
      <c r="D238" s="89"/>
    </row>
    <row r="239" spans="1:4" ht="15">
      <c r="A239" s="118"/>
      <c r="B239" s="88"/>
      <c r="C239" s="89"/>
      <c r="D239" s="89"/>
    </row>
    <row r="240" spans="1:4" ht="15">
      <c r="A240" s="118"/>
      <c r="B240" s="88"/>
      <c r="C240" s="89"/>
      <c r="D240" s="89"/>
    </row>
    <row r="241" spans="1:4" ht="15">
      <c r="A241" s="118"/>
      <c r="B241" s="88"/>
      <c r="C241" s="89"/>
      <c r="D241" s="89"/>
    </row>
    <row r="242" spans="1:4" ht="15">
      <c r="A242" s="118"/>
      <c r="B242" s="88"/>
      <c r="C242" s="89"/>
      <c r="D242" s="89"/>
    </row>
    <row r="243" spans="1:4" ht="15">
      <c r="A243" s="118"/>
      <c r="B243" s="88"/>
      <c r="C243" s="89"/>
      <c r="D243" s="89"/>
    </row>
    <row r="244" spans="1:4" ht="15">
      <c r="A244" s="118"/>
      <c r="B244" s="88"/>
      <c r="C244" s="89"/>
      <c r="D244" s="89"/>
    </row>
    <row r="245" spans="1:4" ht="15">
      <c r="A245" s="118"/>
      <c r="B245" s="88"/>
      <c r="C245" s="89"/>
      <c r="D245" s="89"/>
    </row>
    <row r="246" spans="1:4" ht="15">
      <c r="A246" s="118"/>
      <c r="B246" s="88"/>
      <c r="C246" s="89"/>
      <c r="D246" s="89"/>
    </row>
    <row r="247" spans="1:4" ht="15">
      <c r="A247" s="118"/>
      <c r="B247" s="88"/>
      <c r="C247" s="89"/>
      <c r="D247" s="89"/>
    </row>
    <row r="248" spans="1:4" ht="15">
      <c r="A248" s="118"/>
      <c r="B248" s="88"/>
      <c r="C248" s="89"/>
      <c r="D248" s="89"/>
    </row>
    <row r="249" spans="1:4" ht="15">
      <c r="A249" s="118"/>
      <c r="B249" s="88"/>
      <c r="C249" s="89"/>
      <c r="D249" s="89"/>
    </row>
    <row r="250" spans="1:4" ht="15">
      <c r="A250" s="118"/>
      <c r="B250" s="88"/>
      <c r="C250" s="89"/>
      <c r="D250" s="89"/>
    </row>
    <row r="251" spans="1:4" ht="15">
      <c r="A251" s="118"/>
      <c r="B251" s="88"/>
      <c r="C251" s="89"/>
      <c r="D251" s="89"/>
    </row>
    <row r="252" spans="1:4" ht="15">
      <c r="A252" s="118"/>
      <c r="B252" s="88"/>
      <c r="C252" s="89"/>
      <c r="D252" s="89"/>
    </row>
    <row r="253" spans="1:4" ht="15">
      <c r="A253" s="118"/>
      <c r="B253" s="88"/>
      <c r="C253" s="89"/>
      <c r="D253" s="89"/>
    </row>
    <row r="254" spans="1:4" ht="15">
      <c r="A254" s="118"/>
      <c r="B254" s="88"/>
      <c r="C254" s="89"/>
      <c r="D254" s="89"/>
    </row>
    <row r="255" spans="1:4" ht="15">
      <c r="A255" s="118"/>
      <c r="B255" s="88"/>
      <c r="C255" s="89"/>
      <c r="D255" s="89"/>
    </row>
    <row r="256" spans="1:4" ht="15">
      <c r="A256" s="118"/>
      <c r="B256" s="88"/>
      <c r="C256" s="89"/>
      <c r="D256" s="89"/>
    </row>
    <row r="257" spans="1:4" ht="15">
      <c r="A257" s="118"/>
      <c r="B257" s="88"/>
      <c r="C257" s="89"/>
      <c r="D257" s="89"/>
    </row>
    <row r="258" spans="1:4" ht="15">
      <c r="A258" s="118"/>
      <c r="B258" s="88"/>
      <c r="C258" s="89"/>
      <c r="D258" s="89"/>
    </row>
    <row r="259" spans="1:4" ht="15">
      <c r="A259" s="118"/>
      <c r="B259" s="88"/>
      <c r="C259" s="89"/>
      <c r="D259" s="89"/>
    </row>
    <row r="260" spans="1:4" ht="15">
      <c r="A260" s="118"/>
      <c r="B260" s="88"/>
      <c r="C260" s="89"/>
      <c r="D260" s="89"/>
    </row>
    <row r="261" spans="1:4" ht="15">
      <c r="A261" s="118"/>
      <c r="B261" s="88"/>
      <c r="C261" s="89"/>
      <c r="D261" s="89"/>
    </row>
    <row r="262" spans="1:4" ht="15">
      <c r="A262" s="118"/>
      <c r="B262" s="88"/>
      <c r="C262" s="89"/>
      <c r="D262" s="89"/>
    </row>
    <row r="263" spans="1:4" ht="15">
      <c r="A263" s="118"/>
      <c r="B263" s="88"/>
      <c r="C263" s="89"/>
      <c r="D263" s="89"/>
    </row>
    <row r="264" spans="1:4" ht="15">
      <c r="A264" s="118"/>
      <c r="B264" s="88"/>
      <c r="C264" s="89"/>
      <c r="D264" s="89"/>
    </row>
    <row r="265" spans="1:4" ht="15">
      <c r="A265" s="118"/>
      <c r="B265" s="88"/>
      <c r="C265" s="89"/>
      <c r="D265" s="89"/>
    </row>
    <row r="266" spans="1:4" ht="15">
      <c r="A266" s="118"/>
      <c r="B266" s="88"/>
      <c r="C266" s="89"/>
      <c r="D266" s="89"/>
    </row>
    <row r="267" spans="1:4" ht="15">
      <c r="A267" s="118"/>
      <c r="B267" s="88"/>
      <c r="C267" s="89"/>
      <c r="D267" s="89"/>
    </row>
    <row r="268" spans="1:4" ht="15">
      <c r="A268" s="118"/>
      <c r="B268" s="88"/>
      <c r="C268" s="89"/>
      <c r="D268" s="89"/>
    </row>
    <row r="269" spans="1:4" ht="15">
      <c r="A269" s="118"/>
      <c r="B269" s="88"/>
      <c r="C269" s="89"/>
      <c r="D269" s="89"/>
    </row>
    <row r="270" spans="1:4" ht="15">
      <c r="A270" s="118"/>
      <c r="B270" s="88"/>
      <c r="C270" s="89"/>
      <c r="D270" s="89"/>
    </row>
    <row r="271" spans="1:4" ht="15">
      <c r="A271" s="118"/>
      <c r="B271" s="88"/>
      <c r="C271" s="89"/>
      <c r="D271" s="89"/>
    </row>
    <row r="272" spans="1:4" ht="15">
      <c r="A272" s="118"/>
      <c r="B272" s="88"/>
      <c r="C272" s="89"/>
      <c r="D272" s="89"/>
    </row>
    <row r="273" spans="1:4" ht="15">
      <c r="A273" s="118"/>
      <c r="B273" s="88"/>
      <c r="C273" s="89"/>
      <c r="D273" s="89"/>
    </row>
    <row r="274" spans="1:4" ht="15">
      <c r="A274" s="118"/>
      <c r="B274" s="88"/>
      <c r="C274" s="89"/>
      <c r="D274" s="89"/>
    </row>
    <row r="275" spans="1:4" ht="15">
      <c r="A275" s="118"/>
      <c r="B275" s="88"/>
      <c r="C275" s="89"/>
      <c r="D275" s="89"/>
    </row>
    <row r="276" spans="1:4" ht="15">
      <c r="A276" s="118"/>
      <c r="B276" s="88"/>
      <c r="C276" s="89"/>
      <c r="D276" s="89"/>
    </row>
    <row r="277" spans="1:4" ht="15">
      <c r="A277" s="118"/>
      <c r="B277" s="88"/>
      <c r="C277" s="89"/>
      <c r="D277" s="89"/>
    </row>
    <row r="278" spans="1:4" ht="15">
      <c r="A278" s="118"/>
      <c r="B278" s="88"/>
      <c r="C278" s="89"/>
      <c r="D278" s="89"/>
    </row>
    <row r="279" spans="1:4" ht="15">
      <c r="A279" s="118"/>
      <c r="B279" s="88"/>
      <c r="C279" s="89"/>
      <c r="D279" s="89"/>
    </row>
    <row r="280" spans="1:4" ht="15">
      <c r="A280" s="118"/>
      <c r="B280" s="88"/>
      <c r="C280" s="89"/>
      <c r="D280" s="89"/>
    </row>
    <row r="281" spans="1:4" ht="15">
      <c r="A281" s="118"/>
      <c r="B281" s="88"/>
      <c r="C281" s="89"/>
      <c r="D281" s="89"/>
    </row>
    <row r="282" spans="1:4" ht="15">
      <c r="A282" s="118"/>
      <c r="B282" s="88"/>
      <c r="C282" s="89"/>
      <c r="D282" s="89"/>
    </row>
    <row r="283" spans="1:4" ht="15">
      <c r="A283" s="118"/>
      <c r="B283" s="88"/>
      <c r="C283" s="89"/>
      <c r="D283" s="89"/>
    </row>
    <row r="284" spans="1:4" ht="15">
      <c r="A284" s="118"/>
      <c r="B284" s="88"/>
      <c r="C284" s="89"/>
      <c r="D284" s="89"/>
    </row>
    <row r="285" spans="1:4" ht="15">
      <c r="A285" s="118"/>
      <c r="B285" s="88"/>
      <c r="C285" s="89"/>
      <c r="D285" s="89"/>
    </row>
    <row r="286" spans="1:4" ht="15">
      <c r="A286" s="118"/>
      <c r="B286" s="88"/>
      <c r="C286" s="89"/>
      <c r="D286" s="89"/>
    </row>
    <row r="287" spans="1:4" ht="15">
      <c r="A287" s="118"/>
      <c r="B287" s="88"/>
      <c r="C287" s="89"/>
      <c r="D287" s="89"/>
    </row>
    <row r="288" spans="1:4" ht="15">
      <c r="A288" s="118"/>
      <c r="B288" s="88"/>
      <c r="C288" s="89"/>
      <c r="D288" s="89"/>
    </row>
    <row r="289" spans="1:4" ht="15">
      <c r="A289" s="118"/>
      <c r="B289" s="88"/>
      <c r="C289" s="89"/>
      <c r="D289" s="89"/>
    </row>
    <row r="290" spans="1:4" ht="15">
      <c r="A290" s="118"/>
      <c r="B290" s="88"/>
      <c r="C290" s="89"/>
      <c r="D290" s="89"/>
    </row>
    <row r="291" spans="1:4" ht="15">
      <c r="A291" s="118"/>
      <c r="B291" s="88"/>
      <c r="C291" s="89"/>
      <c r="D291" s="89"/>
    </row>
    <row r="292" spans="1:4" ht="15">
      <c r="A292" s="118"/>
      <c r="B292" s="88"/>
      <c r="C292" s="89"/>
      <c r="D292" s="89"/>
    </row>
    <row r="293" spans="1:4" ht="15">
      <c r="A293" s="118"/>
      <c r="B293" s="88"/>
      <c r="C293" s="89"/>
      <c r="D293" s="89"/>
    </row>
    <row r="294" spans="1:4" ht="15">
      <c r="A294" s="118"/>
      <c r="B294" s="88"/>
      <c r="C294" s="89"/>
      <c r="D294" s="89"/>
    </row>
    <row r="295" spans="1:4" ht="15">
      <c r="A295" s="118"/>
      <c r="B295" s="88"/>
      <c r="C295" s="89"/>
      <c r="D295" s="89"/>
    </row>
    <row r="296" spans="1:4" ht="15">
      <c r="A296" s="118"/>
      <c r="B296" s="88"/>
      <c r="C296" s="89"/>
      <c r="D296" s="89"/>
    </row>
    <row r="297" spans="1:4" ht="15">
      <c r="A297" s="118"/>
      <c r="B297" s="88"/>
      <c r="C297" s="89"/>
      <c r="D297" s="89"/>
    </row>
    <row r="298" spans="1:4" ht="15">
      <c r="A298" s="118"/>
      <c r="B298" s="88"/>
      <c r="C298" s="89"/>
      <c r="D298" s="89"/>
    </row>
    <row r="299" spans="1:4" ht="15">
      <c r="A299" s="118"/>
      <c r="B299" s="88"/>
      <c r="C299" s="89"/>
      <c r="D299" s="89"/>
    </row>
    <row r="300" spans="1:4" ht="15">
      <c r="A300" s="118"/>
      <c r="B300" s="88"/>
      <c r="C300" s="89"/>
      <c r="D300" s="89"/>
    </row>
    <row r="301" spans="1:4" ht="15">
      <c r="A301" s="118"/>
      <c r="B301" s="88"/>
      <c r="C301" s="89"/>
      <c r="D301" s="89"/>
    </row>
    <row r="302" spans="1:4" ht="15">
      <c r="A302" s="118"/>
      <c r="B302" s="88"/>
      <c r="C302" s="89"/>
      <c r="D302" s="89"/>
    </row>
    <row r="303" spans="1:4" ht="15">
      <c r="A303" s="118"/>
      <c r="B303" s="88"/>
      <c r="C303" s="89"/>
      <c r="D303" s="89"/>
    </row>
    <row r="304" spans="1:4" ht="15">
      <c r="A304" s="118"/>
      <c r="B304" s="88"/>
      <c r="C304" s="89"/>
      <c r="D304" s="89"/>
    </row>
    <row r="305" spans="1:4" ht="15">
      <c r="A305" s="118"/>
      <c r="B305" s="88"/>
      <c r="C305" s="89"/>
      <c r="D305" s="89"/>
    </row>
    <row r="306" spans="1:4" ht="15">
      <c r="A306" s="118"/>
      <c r="B306" s="88"/>
      <c r="C306" s="89"/>
      <c r="D306" s="89"/>
    </row>
    <row r="307" spans="1:4" ht="15">
      <c r="A307" s="118"/>
      <c r="B307" s="88"/>
      <c r="C307" s="89"/>
      <c r="D307" s="89"/>
    </row>
    <row r="308" spans="1:4" ht="15">
      <c r="A308" s="118"/>
      <c r="B308" s="88"/>
      <c r="C308" s="89"/>
      <c r="D308" s="89"/>
    </row>
    <row r="309" spans="1:4" ht="15">
      <c r="A309" s="118"/>
      <c r="B309" s="88"/>
      <c r="C309" s="89"/>
      <c r="D309" s="89"/>
    </row>
    <row r="310" spans="1:4" ht="15">
      <c r="A310" s="118"/>
      <c r="B310" s="88"/>
      <c r="C310" s="89"/>
      <c r="D310" s="89"/>
    </row>
    <row r="311" spans="1:4" ht="15">
      <c r="A311" s="118"/>
      <c r="B311" s="89"/>
      <c r="C311" s="89"/>
      <c r="D311" s="89"/>
    </row>
    <row r="312" spans="1:4" ht="15">
      <c r="A312" s="118"/>
      <c r="B312" s="89"/>
      <c r="C312" s="89"/>
      <c r="D312" s="89"/>
    </row>
    <row r="313" spans="1:4" ht="15">
      <c r="A313" s="118"/>
      <c r="B313" s="89"/>
      <c r="C313" s="89"/>
      <c r="D313" s="89"/>
    </row>
    <row r="314" spans="1:4" ht="15">
      <c r="A314" s="118"/>
      <c r="B314" s="89"/>
      <c r="C314" s="89"/>
      <c r="D314" s="89"/>
    </row>
    <row r="315" spans="1:4" ht="15">
      <c r="A315" s="118"/>
      <c r="B315" s="89"/>
      <c r="C315" s="89"/>
      <c r="D315" s="89"/>
    </row>
    <row r="316" spans="1:4" ht="15">
      <c r="A316" s="118"/>
      <c r="B316" s="89"/>
      <c r="C316" s="89"/>
      <c r="D316" s="89"/>
    </row>
    <row r="317" spans="1:4" ht="15">
      <c r="A317" s="118"/>
      <c r="B317" s="89"/>
      <c r="C317" s="89"/>
      <c r="D317" s="89"/>
    </row>
    <row r="318" spans="1:4" ht="15">
      <c r="A318" s="118"/>
      <c r="B318" s="89"/>
      <c r="C318" s="89"/>
      <c r="D318" s="89"/>
    </row>
    <row r="319" spans="1:4" ht="15">
      <c r="A319" s="118"/>
      <c r="B319" s="89"/>
      <c r="C319" s="89"/>
      <c r="D319" s="89"/>
    </row>
    <row r="320" spans="1:4" ht="15">
      <c r="A320" s="118"/>
      <c r="B320" s="89"/>
      <c r="C320" s="89"/>
      <c r="D320" s="89"/>
    </row>
    <row r="321" spans="1:4" ht="15">
      <c r="A321" s="118"/>
      <c r="B321" s="89"/>
      <c r="C321" s="89"/>
      <c r="D321" s="89"/>
    </row>
    <row r="322" spans="1:4" ht="15">
      <c r="A322" s="118"/>
      <c r="B322" s="89"/>
      <c r="C322" s="89"/>
      <c r="D322" s="89"/>
    </row>
    <row r="323" spans="1:4" ht="15">
      <c r="A323" s="118"/>
      <c r="B323" s="89"/>
      <c r="C323" s="89"/>
      <c r="D323" s="89"/>
    </row>
    <row r="324" spans="1:4" ht="15">
      <c r="A324" s="118"/>
      <c r="B324" s="89"/>
      <c r="C324" s="89"/>
      <c r="D324" s="89"/>
    </row>
    <row r="325" spans="1:4" ht="15">
      <c r="A325" s="118"/>
      <c r="B325" s="89"/>
      <c r="C325" s="89"/>
      <c r="D325" s="89"/>
    </row>
    <row r="326" spans="1:4" ht="15">
      <c r="A326" s="118"/>
      <c r="B326" s="89"/>
      <c r="C326" s="89"/>
      <c r="D326" s="89"/>
    </row>
    <row r="327" spans="1:4" ht="15">
      <c r="A327" s="118"/>
      <c r="B327" s="89"/>
      <c r="C327" s="89"/>
      <c r="D327" s="89"/>
    </row>
    <row r="328" spans="1:4" ht="15">
      <c r="A328" s="118"/>
      <c r="B328" s="89"/>
      <c r="C328" s="89"/>
      <c r="D328" s="89"/>
    </row>
    <row r="329" spans="1:4" ht="15">
      <c r="A329" s="118"/>
      <c r="B329" s="89"/>
      <c r="C329" s="89"/>
      <c r="D329" s="89"/>
    </row>
    <row r="330" spans="1:4" ht="15">
      <c r="A330" s="118"/>
      <c r="B330" s="89"/>
      <c r="C330" s="89"/>
      <c r="D330" s="89"/>
    </row>
    <row r="331" spans="1:4" ht="15">
      <c r="A331" s="118"/>
      <c r="B331" s="89"/>
      <c r="C331" s="89"/>
      <c r="D331" s="89"/>
    </row>
    <row r="332" spans="1:4" ht="15">
      <c r="A332" s="118"/>
      <c r="B332" s="89"/>
      <c r="C332" s="89"/>
      <c r="D332" s="89"/>
    </row>
    <row r="333" spans="1:4" ht="15">
      <c r="A333" s="118"/>
      <c r="B333" s="89"/>
      <c r="C333" s="89"/>
      <c r="D333" s="89"/>
    </row>
    <row r="334" spans="1:4" ht="15">
      <c r="A334" s="118"/>
      <c r="B334" s="89"/>
      <c r="C334" s="89"/>
      <c r="D334" s="89"/>
    </row>
    <row r="335" spans="1:4" ht="15">
      <c r="A335" s="118"/>
      <c r="B335" s="89"/>
      <c r="C335" s="89"/>
      <c r="D335" s="89"/>
    </row>
    <row r="336" spans="1:4" ht="15">
      <c r="A336" s="118"/>
      <c r="B336" s="89"/>
      <c r="C336" s="89"/>
      <c r="D336" s="89"/>
    </row>
    <row r="337" spans="1:4" ht="15">
      <c r="A337" s="118"/>
      <c r="B337" s="89"/>
      <c r="C337" s="89"/>
      <c r="D337" s="89"/>
    </row>
    <row r="338" spans="1:4" ht="15">
      <c r="A338" s="118"/>
      <c r="B338" s="89"/>
      <c r="C338" s="89"/>
      <c r="D338" s="89"/>
    </row>
    <row r="339" spans="1:4" ht="15">
      <c r="A339" s="118"/>
      <c r="B339" s="89"/>
      <c r="C339" s="89"/>
      <c r="D339" s="89"/>
    </row>
    <row r="340" spans="1:4" ht="15">
      <c r="A340" s="118"/>
      <c r="B340" s="89"/>
      <c r="C340" s="89"/>
      <c r="D340" s="89"/>
    </row>
    <row r="341" spans="1:4" ht="15">
      <c r="A341" s="118"/>
      <c r="B341" s="89"/>
      <c r="C341" s="89"/>
      <c r="D341" s="89"/>
    </row>
    <row r="342" spans="1:4" ht="15">
      <c r="A342" s="118"/>
      <c r="B342" s="89"/>
      <c r="C342" s="89"/>
      <c r="D342" s="89"/>
    </row>
    <row r="343" spans="1:4" ht="15">
      <c r="A343" s="118"/>
      <c r="B343" s="89"/>
      <c r="C343" s="89"/>
      <c r="D343" s="89"/>
    </row>
    <row r="344" spans="1:4" ht="15">
      <c r="A344" s="118"/>
      <c r="B344" s="89"/>
      <c r="C344" s="89"/>
      <c r="D344" s="89"/>
    </row>
    <row r="345" spans="1:4" ht="15">
      <c r="A345" s="118"/>
      <c r="B345" s="89"/>
      <c r="C345" s="89"/>
      <c r="D345" s="89"/>
    </row>
    <row r="346" spans="1:4" ht="15">
      <c r="A346" s="118"/>
      <c r="B346" s="89"/>
      <c r="C346" s="89"/>
      <c r="D346" s="89"/>
    </row>
    <row r="347" spans="1:4" ht="15">
      <c r="A347" s="118"/>
      <c r="B347" s="89"/>
      <c r="C347" s="89"/>
      <c r="D347" s="89"/>
    </row>
    <row r="348" spans="1:4" ht="15">
      <c r="A348" s="118"/>
      <c r="B348" s="89"/>
      <c r="C348" s="89"/>
      <c r="D348" s="89"/>
    </row>
    <row r="349" spans="1:4" ht="15">
      <c r="A349" s="118"/>
      <c r="B349" s="89"/>
      <c r="C349" s="89"/>
      <c r="D349" s="89"/>
    </row>
    <row r="350" spans="1:4" ht="15">
      <c r="A350" s="118"/>
      <c r="B350" s="89"/>
      <c r="C350" s="89"/>
      <c r="D350" s="89"/>
    </row>
    <row r="351" spans="1:4" ht="15">
      <c r="A351" s="118"/>
      <c r="B351" s="89"/>
      <c r="C351" s="89"/>
      <c r="D351" s="89"/>
    </row>
    <row r="352" spans="1:4" ht="15">
      <c r="A352" s="118"/>
      <c r="B352" s="89"/>
      <c r="C352" s="89"/>
      <c r="D352" s="89"/>
    </row>
    <row r="353" spans="1:4" ht="15">
      <c r="A353" s="118"/>
      <c r="B353" s="89"/>
      <c r="C353" s="89"/>
      <c r="D353" s="89"/>
    </row>
    <row r="354" spans="1:4" ht="15">
      <c r="A354" s="118"/>
      <c r="B354" s="89"/>
      <c r="C354" s="89"/>
      <c r="D354" s="89"/>
    </row>
    <row r="355" spans="1:4" ht="15">
      <c r="A355" s="118"/>
      <c r="B355" s="89"/>
      <c r="C355" s="89"/>
      <c r="D355" s="89"/>
    </row>
    <row r="356" spans="1:4" ht="15">
      <c r="A356" s="118"/>
      <c r="B356" s="89"/>
      <c r="C356" s="89"/>
      <c r="D356" s="89"/>
    </row>
    <row r="357" spans="1:4" ht="15">
      <c r="A357" s="118"/>
      <c r="B357" s="89"/>
      <c r="C357" s="89"/>
      <c r="D357" s="89"/>
    </row>
    <row r="358" spans="1:4" ht="15">
      <c r="A358" s="118"/>
      <c r="B358" s="89"/>
      <c r="C358" s="89"/>
      <c r="D358" s="89"/>
    </row>
    <row r="359" spans="1:4" ht="15">
      <c r="A359" s="118"/>
      <c r="B359" s="89"/>
      <c r="C359" s="89"/>
      <c r="D359" s="89"/>
    </row>
    <row r="360" spans="1:4" ht="15">
      <c r="A360" s="118"/>
      <c r="B360" s="89"/>
      <c r="C360" s="89"/>
      <c r="D360" s="89"/>
    </row>
    <row r="361" spans="1:4" ht="15">
      <c r="A361" s="118"/>
      <c r="B361" s="89"/>
      <c r="C361" s="89"/>
      <c r="D361" s="89"/>
    </row>
    <row r="362" spans="1:4" ht="15">
      <c r="A362" s="118"/>
      <c r="B362" s="89"/>
      <c r="C362" s="89"/>
      <c r="D362" s="89"/>
    </row>
    <row r="363" spans="1:4" ht="15">
      <c r="A363" s="118"/>
      <c r="B363" s="89"/>
      <c r="C363" s="89"/>
      <c r="D363" s="89"/>
    </row>
    <row r="364" spans="1:4" ht="15">
      <c r="A364" s="118"/>
      <c r="B364" s="89"/>
      <c r="C364" s="89"/>
      <c r="D364" s="89"/>
    </row>
    <row r="365" spans="1:4" ht="15">
      <c r="A365" s="118"/>
      <c r="B365" s="89"/>
      <c r="C365" s="89"/>
      <c r="D365" s="89"/>
    </row>
    <row r="366" spans="1:4" ht="15">
      <c r="A366" s="118"/>
      <c r="B366" s="89"/>
      <c r="C366" s="89"/>
      <c r="D366" s="89"/>
    </row>
    <row r="367" spans="1:4" ht="15">
      <c r="A367" s="118"/>
      <c r="B367" s="89"/>
      <c r="C367" s="89"/>
      <c r="D367" s="89"/>
    </row>
    <row r="368" spans="1:4" ht="15">
      <c r="A368" s="118"/>
      <c r="B368" s="89"/>
      <c r="C368" s="89"/>
      <c r="D368" s="89"/>
    </row>
    <row r="369" spans="1:4" ht="15">
      <c r="A369" s="118"/>
      <c r="B369" s="89"/>
      <c r="C369" s="89"/>
      <c r="D369" s="89"/>
    </row>
    <row r="370" spans="1:4" ht="15">
      <c r="A370" s="118"/>
      <c r="B370" s="89"/>
      <c r="C370" s="89"/>
      <c r="D370" s="89"/>
    </row>
    <row r="371" spans="1:4" ht="15">
      <c r="A371" s="118"/>
      <c r="B371" s="89"/>
      <c r="C371" s="89"/>
      <c r="D371" s="89"/>
    </row>
    <row r="372" spans="1:4" ht="15">
      <c r="A372" s="118"/>
      <c r="B372" s="89"/>
      <c r="C372" s="89"/>
      <c r="D372" s="89"/>
    </row>
    <row r="373" spans="1:4" ht="15">
      <c r="A373" s="118"/>
      <c r="B373" s="89"/>
      <c r="C373" s="89"/>
      <c r="D373" s="89"/>
    </row>
    <row r="374" spans="1:4" ht="15">
      <c r="A374" s="118"/>
      <c r="B374" s="89"/>
      <c r="C374" s="89"/>
      <c r="D374" s="89"/>
    </row>
    <row r="375" spans="1:4" ht="15">
      <c r="A375" s="118"/>
      <c r="B375" s="89"/>
      <c r="C375" s="89"/>
      <c r="D375" s="89"/>
    </row>
    <row r="376" spans="1:4" ht="15">
      <c r="A376" s="118"/>
      <c r="B376" s="89"/>
      <c r="C376" s="89"/>
      <c r="D376" s="89"/>
    </row>
    <row r="377" spans="1:4" ht="15">
      <c r="A377" s="118"/>
      <c r="B377" s="89"/>
      <c r="C377" s="89"/>
      <c r="D377" s="89"/>
    </row>
    <row r="378" spans="1:4" ht="15">
      <c r="A378" s="118"/>
      <c r="B378" s="89"/>
      <c r="C378" s="89"/>
      <c r="D378" s="89"/>
    </row>
    <row r="379" spans="1:4" ht="15">
      <c r="A379" s="118"/>
      <c r="B379" s="89"/>
      <c r="C379" s="89"/>
      <c r="D379" s="89"/>
    </row>
    <row r="380" spans="1:4" ht="15">
      <c r="A380" s="118"/>
      <c r="B380" s="89"/>
      <c r="C380" s="89"/>
      <c r="D380" s="89"/>
    </row>
    <row r="381" spans="1:4" ht="15">
      <c r="A381" s="118"/>
      <c r="B381" s="89"/>
      <c r="C381" s="89"/>
      <c r="D381" s="89"/>
    </row>
    <row r="382" spans="1:4" ht="15">
      <c r="A382" s="118"/>
      <c r="B382" s="89"/>
      <c r="C382" s="89"/>
      <c r="D382" s="89"/>
    </row>
    <row r="383" spans="1:4" ht="15">
      <c r="A383" s="118"/>
      <c r="B383" s="89"/>
      <c r="C383" s="89"/>
      <c r="D383" s="89"/>
    </row>
    <row r="384" spans="1:4" ht="15">
      <c r="A384" s="118"/>
      <c r="B384" s="89"/>
      <c r="C384" s="89"/>
      <c r="D384" s="89"/>
    </row>
    <row r="385" spans="1:4" ht="15">
      <c r="A385" s="118"/>
      <c r="B385" s="89"/>
      <c r="C385" s="89"/>
      <c r="D385" s="89"/>
    </row>
    <row r="386" spans="1:4" ht="15">
      <c r="A386" s="118"/>
      <c r="B386" s="89"/>
      <c r="C386" s="89"/>
      <c r="D386" s="89"/>
    </row>
    <row r="387" spans="1:4" ht="15">
      <c r="A387" s="118"/>
      <c r="B387" s="89"/>
      <c r="C387" s="89"/>
      <c r="D387" s="89"/>
    </row>
    <row r="388" spans="1:4" ht="15">
      <c r="A388" s="118"/>
      <c r="B388" s="89"/>
      <c r="C388" s="89"/>
      <c r="D388" s="89"/>
    </row>
    <row r="389" spans="1:4" ht="15">
      <c r="A389" s="118"/>
      <c r="B389" s="89"/>
      <c r="C389" s="89"/>
      <c r="D389" s="89"/>
    </row>
    <row r="390" spans="1:4" ht="15">
      <c r="A390" s="118"/>
      <c r="B390" s="89"/>
      <c r="C390" s="89"/>
      <c r="D390" s="89"/>
    </row>
    <row r="391" spans="1:4" ht="15">
      <c r="A391" s="118"/>
      <c r="B391" s="89"/>
      <c r="C391" s="89"/>
      <c r="D391" s="89"/>
    </row>
    <row r="392" spans="1:4" ht="14.25">
      <c r="A392" s="89"/>
      <c r="B392" s="89"/>
      <c r="C392" s="89"/>
      <c r="D392" s="89"/>
    </row>
  </sheetData>
  <sheetProtection/>
  <mergeCells count="54">
    <mergeCell ref="A140:D140"/>
    <mergeCell ref="E140:R140"/>
    <mergeCell ref="A2:D2"/>
    <mergeCell ref="E2:R2"/>
    <mergeCell ref="H10:R10"/>
    <mergeCell ref="H11:R11"/>
    <mergeCell ref="H19:R19"/>
    <mergeCell ref="H43:R43"/>
    <mergeCell ref="J4:J8"/>
    <mergeCell ref="N4:N8"/>
    <mergeCell ref="H148:R148"/>
    <mergeCell ref="H149:R149"/>
    <mergeCell ref="H153:R153"/>
    <mergeCell ref="H162:R162"/>
    <mergeCell ref="H170:R170"/>
    <mergeCell ref="H182:R182"/>
    <mergeCell ref="H186:R186"/>
    <mergeCell ref="A4:A8"/>
    <mergeCell ref="A142:A146"/>
    <mergeCell ref="B4:B8"/>
    <mergeCell ref="B142:B146"/>
    <mergeCell ref="C4:C8"/>
    <mergeCell ref="C142:C146"/>
    <mergeCell ref="D4:D8"/>
    <mergeCell ref="D142:D146"/>
    <mergeCell ref="E4:E8"/>
    <mergeCell ref="E142:E146"/>
    <mergeCell ref="F4:F8"/>
    <mergeCell ref="F142:F146"/>
    <mergeCell ref="H4:H8"/>
    <mergeCell ref="H142:H146"/>
    <mergeCell ref="I4:I8"/>
    <mergeCell ref="I142:I146"/>
    <mergeCell ref="H57:R57"/>
    <mergeCell ref="H61:R61"/>
    <mergeCell ref="H96:R96"/>
    <mergeCell ref="J142:J146"/>
    <mergeCell ref="K4:K8"/>
    <mergeCell ref="K142:K146"/>
    <mergeCell ref="L4:L8"/>
    <mergeCell ref="L142:L146"/>
    <mergeCell ref="M4:M8"/>
    <mergeCell ref="M142:M146"/>
    <mergeCell ref="H113:R113"/>
    <mergeCell ref="H127:R127"/>
    <mergeCell ref="R4:R8"/>
    <mergeCell ref="R142:R146"/>
    <mergeCell ref="N142:N146"/>
    <mergeCell ref="O4:O8"/>
    <mergeCell ref="O142:O146"/>
    <mergeCell ref="P4:P8"/>
    <mergeCell ref="P142:P146"/>
    <mergeCell ref="Q4:Q8"/>
    <mergeCell ref="Q142:Q146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portrait" paperSize="9" scale="85" r:id="rId1"/>
  <rowBreaks count="1" manualBreakCount="1">
    <brk id="199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awl.dw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Pyczak Karol</dc:creator>
  <cp:keywords/>
  <dc:description/>
  <cp:lastModifiedBy>Ziemniak Dariusz</cp:lastModifiedBy>
  <cp:lastPrinted>2023-02-28T13:05:59Z</cp:lastPrinted>
  <dcterms:created xsi:type="dcterms:W3CDTF">2021-09-28T09:31:19Z</dcterms:created>
  <dcterms:modified xsi:type="dcterms:W3CDTF">2023-02-28T13:17:21Z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1045-11.2.0.10176</vt:lpwstr>
  </property>
</Properties>
</file>