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8" activeTab="3"/>
  </bookViews>
  <sheets>
    <sheet name="parki zieleńce" sheetId="1" r:id="rId1"/>
    <sheet name="ulice" sheetId="2" r:id="rId2"/>
    <sheet name="odśnieżanie" sheetId="3" r:id="rId3"/>
    <sheet name="kosze ławki" sheetId="4" r:id="rId4"/>
  </sheets>
  <definedNames/>
  <calcPr fullCalcOnLoad="1"/>
</workbook>
</file>

<file path=xl/sharedStrings.xml><?xml version="1.0" encoding="utf-8"?>
<sst xmlns="http://schemas.openxmlformats.org/spreadsheetml/2006/main" count="205" uniqueCount="186">
  <si>
    <t>skwer Solidarności</t>
  </si>
  <si>
    <t>Plac Jana Pawła II</t>
  </si>
  <si>
    <t>zieleniec Żeromskiego</t>
  </si>
  <si>
    <t>razem</t>
  </si>
  <si>
    <t>Wysockiego</t>
  </si>
  <si>
    <t>Lp</t>
  </si>
  <si>
    <t>Kościelna</t>
  </si>
  <si>
    <t>Narutowicza</t>
  </si>
  <si>
    <t>Środkowa</t>
  </si>
  <si>
    <t>Dekerta</t>
  </si>
  <si>
    <t>Cehaka</t>
  </si>
  <si>
    <t xml:space="preserve">Bratnia </t>
  </si>
  <si>
    <t>11 Listopada</t>
  </si>
  <si>
    <t>F. de Girarda</t>
  </si>
  <si>
    <t>Kpt. Pałaca od EC do ronda obie strony</t>
  </si>
  <si>
    <t xml:space="preserve">Leg. Polskich </t>
  </si>
  <si>
    <t>Barona</t>
  </si>
  <si>
    <t>Bohaterów Warszawy i przy ZSZ</t>
  </si>
  <si>
    <t>Żwirki i Wigury</t>
  </si>
  <si>
    <t>Moniuszki do ul.Piaskowej</t>
  </si>
  <si>
    <t>Leszno</t>
  </si>
  <si>
    <t>Działkowa</t>
  </si>
  <si>
    <t>lp</t>
  </si>
  <si>
    <t>park Reymonta cz.II do burty rzeki z mostem</t>
  </si>
  <si>
    <t>wnęka 1 Maja i chodnik przy tablicy straceń</t>
  </si>
  <si>
    <t>chodnik przy tablicy straceń</t>
  </si>
  <si>
    <t>chodnik ul.Chopina przy moście</t>
  </si>
  <si>
    <t>obiekt</t>
  </si>
  <si>
    <t>pow.</t>
  </si>
  <si>
    <t>powierzchnia ogólna [m2]</t>
  </si>
  <si>
    <t>trawniki [m2]</t>
  </si>
  <si>
    <t>Powierzchnie zieleńców w stałym utrzymaniu</t>
  </si>
  <si>
    <t>Pow. ogól. [m2]</t>
  </si>
  <si>
    <t>do koszenia [m2]</t>
  </si>
  <si>
    <t>chodnik przy UM od 1 Maja do wnęki</t>
  </si>
  <si>
    <t xml:space="preserve">zieleniec RUUKKI </t>
  </si>
  <si>
    <t>chodnik przy zieleńcu przy Resursie</t>
  </si>
  <si>
    <t xml:space="preserve">Łukasińskiego </t>
  </si>
  <si>
    <t>Piastowska przy  starym parku</t>
  </si>
  <si>
    <t>trawnik na wysokości Caro</t>
  </si>
  <si>
    <t>skupiny do pielenia [ m2]</t>
  </si>
  <si>
    <t>Skrowaczewskiego strona zabudowana</t>
  </si>
  <si>
    <t>stara ul.I.Zielińskiej</t>
  </si>
  <si>
    <t>I.Zielińskiej - nowa łącznie z rondem</t>
  </si>
  <si>
    <t>Kacperskiej z TBS przy ul. Kilińskiego i trawnik przy sklepie</t>
  </si>
  <si>
    <t>grabienie wiosenne</t>
  </si>
  <si>
    <t>grabienie jesienne</t>
  </si>
  <si>
    <t>tunel ze schodami</t>
  </si>
  <si>
    <t xml:space="preserve">Pl.Jana Pawła II bez chodnika przy UM </t>
  </si>
  <si>
    <t>chodnik przy zieleńcu Żeromskiego z mostkami</t>
  </si>
  <si>
    <t xml:space="preserve">chodnik wzdłuż starego parku i nowy chodnik przy stadionie w ul.Piastowskiej </t>
  </si>
  <si>
    <t>park Dittricha</t>
  </si>
  <si>
    <t>Żeromskiego wejście do parku z chodnikiem przy ulicy</t>
  </si>
  <si>
    <t>Piaskowa  łącznie z trawnikiem przy ZSZ</t>
  </si>
  <si>
    <t>chodnik deptak ul.Okrzei (bez ścieżki rowerowej)</t>
  </si>
  <si>
    <t>zieleniec przy ul.POW przy tunelu i schody tunelu</t>
  </si>
  <si>
    <t>zieleniec przy PKP - przejście do  dworca</t>
  </si>
  <si>
    <t>stary park Piastowska</t>
  </si>
  <si>
    <t>zieleniec przy Resursie</t>
  </si>
  <si>
    <t>Kościuszki</t>
  </si>
  <si>
    <t>Wyszyńskiego</t>
  </si>
  <si>
    <t>kwatery wojenne</t>
  </si>
  <si>
    <t xml:space="preserve">zał. nr  2 do umowy  </t>
  </si>
  <si>
    <t>Chopina/ Limanowskiego przy moście i Wyspiańskiego do Okrzei obie strony</t>
  </si>
  <si>
    <t>Okrzei od Okrzejówki do Wyspiańskiego</t>
  </si>
  <si>
    <t>Wykaz przewidywanych powierzchni zieleńców i parków oraz kwater wojennych</t>
  </si>
  <si>
    <t>Wykaz przewidywanych powierzchni zieleni przyulicznej</t>
  </si>
  <si>
    <t>zał. Nr 2 B do umowy</t>
  </si>
  <si>
    <t xml:space="preserve">Wykaz przewidywanej do utrzymania zimowego powierzchni </t>
  </si>
  <si>
    <t>chodników przyległych do zieleńców</t>
  </si>
  <si>
    <t>Tomaszewskiej</t>
  </si>
  <si>
    <t>Parkingowa przy barierkach</t>
  </si>
  <si>
    <t>trawniki do grabienia jesiennego</t>
  </si>
  <si>
    <t>misy  drzew[szt.]</t>
  </si>
  <si>
    <t>chodnik 1 Maja od Mireckiego (103) do końca budynku PGM</t>
  </si>
  <si>
    <t>omiatanie chodników. [m2]</t>
  </si>
  <si>
    <t>zieleniec vis a vis przychodni Wyspiańskiego wraz z parkingiem</t>
  </si>
  <si>
    <t xml:space="preserve">zieleniec przy wyjściu z dworca PKP, murki przy dworcu (bez chodników) oraz zieleniec między jezdniami na Placu Piłsudskiego </t>
  </si>
  <si>
    <t>deptak Okrzei, różanka przed Okrzejówką</t>
  </si>
  <si>
    <t>POW przy ul. 1 Maja i ZOZ, plac przy przepompowni</t>
  </si>
  <si>
    <t>zieleniec 16 Stycznia przy ul. hr. Łubieńskiego</t>
  </si>
  <si>
    <t>D. Siedzikówny "Inki" dawna ul. Basińskiego</t>
  </si>
  <si>
    <t>Dmowskiego - dawna Al.Wyzwolenia</t>
  </si>
  <si>
    <t>Mielczarskiego i narożnik z Łubieńskiego - dawna 16 Stycznia</t>
  </si>
  <si>
    <t>zieleniec 1 Maja/ Limanowskiego przy pomniku ŻABA</t>
  </si>
  <si>
    <t>chodnik ul. Pileckiego od hali OSiR do Spokojnej</t>
  </si>
  <si>
    <t>chodniki Park Seniora wraz z otoczeniem</t>
  </si>
  <si>
    <t>chodnik Al. Partyzantów wzdłuż sądu</t>
  </si>
  <si>
    <t>Park seniora</t>
  </si>
  <si>
    <t>kosze</t>
  </si>
  <si>
    <t>Sławińskiego</t>
  </si>
  <si>
    <t>Wyspiańskiego wzdłuż ulicy i rowu i przy Dino</t>
  </si>
  <si>
    <t>Południowa</t>
  </si>
  <si>
    <t>Bema</t>
  </si>
  <si>
    <t>Eko park łącznie z parkingami od ul. Nietrzebki</t>
  </si>
  <si>
    <t>skupiny krzewów i bylin [m2]</t>
  </si>
  <si>
    <t>zieleniec Wyspiańskiego wraz z przyległymi chodnikami i ścieżką rowerową</t>
  </si>
  <si>
    <t>Ossowskiego z parkingiem przy Limanowskiego</t>
  </si>
  <si>
    <t>Żeromskiego obie strony (do ogrodzeń)</t>
  </si>
  <si>
    <t>Mickiewicza do Roszarniczej obie strony</t>
  </si>
  <si>
    <t>Mostowa pas w jezdni i przy kamienicy</t>
  </si>
  <si>
    <t>Chmielna bez rowu</t>
  </si>
  <si>
    <t>Hulki Laskowskiego</t>
  </si>
  <si>
    <t>Kilińskiego do I.Zielińskiej bez rowu</t>
  </si>
  <si>
    <t>Sienkiewicza z trawnikiem przy byłym Ursusie</t>
  </si>
  <si>
    <t>P.Skargi od torów bez rowu do Rolnej</t>
  </si>
  <si>
    <t>Dolnośląska</t>
  </si>
  <si>
    <t>Polna</t>
  </si>
  <si>
    <t>Zieleńce 1 Maja/Limanowskiego AK Żaba i Ruukki)</t>
  </si>
  <si>
    <t>skwer Srzednickiego ze skarpą</t>
  </si>
  <si>
    <t>skwer Srzednickiego</t>
  </si>
  <si>
    <t>Mireckiego z trawnikiem 1 Maja 103, rozjazd z ul. Pileckiego i parking przy budynkach przy ul. Staszica</t>
  </si>
  <si>
    <t>Spacerowa od Boh. W-wy do Mireckiego</t>
  </si>
  <si>
    <t>Pileckiego wzdłuż Aqua od J.Robotniczej do kpt Pałaca szer. 4 m</t>
  </si>
  <si>
    <t xml:space="preserve">Nietrzebki wzdłuż ZSM vis a vis Eko parku </t>
  </si>
  <si>
    <t>Radziwiłłowska przy torach do garaży, wzdłuż ścieżki rowerowej</t>
  </si>
  <si>
    <t>byliny</t>
  </si>
  <si>
    <t>krzewy</t>
  </si>
  <si>
    <t>drzewa</t>
  </si>
  <si>
    <t>Limanowskiego od Wittenbera do 1 Maja</t>
  </si>
  <si>
    <t>zieleniec przy ul. hr. Łubieńskiego (d. 16 stycznia)</t>
  </si>
  <si>
    <t>Mazowiecka do Kasprowicza</t>
  </si>
  <si>
    <t>lasek Olszowa, w tym boisko 4500 m2, plac zabaw z górką 4000 m2, lasek 5000 m2</t>
  </si>
  <si>
    <t>Jaktorowska - tylko rabay</t>
  </si>
  <si>
    <t>Reymonta od Bema do Radziejowskiej- tylko rabaty</t>
  </si>
  <si>
    <t>stary park Piastowska z chodnikiem</t>
  </si>
  <si>
    <t>skwer Żeromskiego</t>
  </si>
  <si>
    <t>ławki</t>
  </si>
  <si>
    <t>Zieleniec Kościuszki</t>
  </si>
  <si>
    <t>park Reymonta cz.I wraz z rowem, do burty stawu  i skarpa przy Wasilewskiego</t>
  </si>
  <si>
    <t>Norwida</t>
  </si>
  <si>
    <t>Cieszyńska</t>
  </si>
  <si>
    <t>Brzechwy</t>
  </si>
  <si>
    <t>Przybysz</t>
  </si>
  <si>
    <t>Bora Komorowskiego</t>
  </si>
  <si>
    <t>Limanowskiego od 1 Maja do Kasztanowej łącznie z żywopotami</t>
  </si>
  <si>
    <t>zieleńce Wittenberga</t>
  </si>
  <si>
    <t>chodniki  wokół i na zieleńcu Wyspiańskiego i wzdłuż SP nr 4</t>
  </si>
  <si>
    <t>chodniki wokół parku Dittricha i główne przejście przez park z kładkami</t>
  </si>
  <si>
    <t>zieleńce przy F. Nila z chodnikami przyległymi</t>
  </si>
  <si>
    <t>kwatery wojenne -tylko na wprowadzenie przed uroczystościami</t>
  </si>
  <si>
    <t xml:space="preserve">główne przejścia przez park Reymonta cz. I i chodniki przyuliczne </t>
  </si>
  <si>
    <t>chodnik w parku Reymonta cz. II i chodniki przyuliczne</t>
  </si>
  <si>
    <t>Eko park główne przejścia,ścieżka rowerowa i chodniki od ul. Nietrzebki</t>
  </si>
  <si>
    <t>Zadanie I - Zatorze</t>
  </si>
  <si>
    <t>1 Maja od Gdańskiej do torów z trawnikami nad tunelem do Jaktorowskiej</t>
  </si>
  <si>
    <t>ogródek jordanowski Mostowa</t>
  </si>
  <si>
    <t xml:space="preserve">zieleniec Al. Partyzantów </t>
  </si>
  <si>
    <t>zieleniec przy ławce Nepodległości</t>
  </si>
  <si>
    <t>Eko park łącznie z boiskami, parkingami od ul. Nietrzebki i trawnikami zewnętrznymi</t>
  </si>
  <si>
    <t xml:space="preserve"> F.Nila - 3 zieleńce z małpim gajem i terenem przy Klusce</t>
  </si>
  <si>
    <t>zieleńce Wittenberga z pasem zieleni Witenbega i Sikorskiego</t>
  </si>
  <si>
    <t>Zieleniec Al. Partyzanta, skwer  przy ławce niepodległości i Skwer Łubieńskiego</t>
  </si>
  <si>
    <t>alejki i chodniki przyległe betonowe [m2]</t>
  </si>
  <si>
    <t>Ogródek Jordanowski Mostowa</t>
  </si>
  <si>
    <t>mineralne [m2]</t>
  </si>
  <si>
    <t>park Reymonta cz.I wraz z rowem do burty stawu i zieleńcem przy Wasilewskiego i trawnikiem przy ul. Św. Jana</t>
  </si>
  <si>
    <t>Plater</t>
  </si>
  <si>
    <t xml:space="preserve">plac zabaw Olszowa z boiskiem bez lasku </t>
  </si>
  <si>
    <t>Reymonta</t>
  </si>
  <si>
    <t>1 Maja do Czystej z burtą nad tunelem</t>
  </si>
  <si>
    <t>Jaktorowska tylko rabaty</t>
  </si>
  <si>
    <t xml:space="preserve">Limanowskiego z parkingiem przy Wittenberga od 1 Maja do Wittenberga </t>
  </si>
  <si>
    <t>zieleniec Lelewela z fragmn. pobocza Kopernika</t>
  </si>
  <si>
    <t>Limanowskiego od 1 Maja do Środkowej</t>
  </si>
  <si>
    <t>Ziołowa do Zalewu z rabatami przy wejściu na Zalew</t>
  </si>
  <si>
    <t>Sosnowa Żniwna Letnia</t>
  </si>
  <si>
    <t>zieleńce przy F. Nila (dawn. Jedności robotn.) z trawnikiem przy Klusce</t>
  </si>
  <si>
    <t>parking przy Mireckiego (Staszica) z chodnikiem</t>
  </si>
  <si>
    <t xml:space="preserve">Szarych Szeregów </t>
  </si>
  <si>
    <t>zieleniec Al. Partyzanta i skwer przy Piłsudskiego i terenem przy sądzie</t>
  </si>
  <si>
    <t>Orlika</t>
  </si>
  <si>
    <t>Sikorskiego przy Maczka łącznie z szerokim trawnikiem przy Radziwiłłowskiej obie strony</t>
  </si>
  <si>
    <t>Trawnik nad tunelem po stronie Mc Donald's</t>
  </si>
  <si>
    <t>rabata przyuliczna F.Nila</t>
  </si>
  <si>
    <t>wykaz zieleńców</t>
  </si>
  <si>
    <t xml:space="preserve">ulice do utrzymania </t>
  </si>
  <si>
    <t>Nietrzebki - rabaty vis a vis Eko parku</t>
  </si>
  <si>
    <t>zieleńce Wittenberga i nowe rabaty w ul. Wittenberga i Sikorskiego</t>
  </si>
  <si>
    <t>zał nr 2- wykaz koszy parkowych, ławek i nowych roślin</t>
  </si>
  <si>
    <t>niebieskim kolorem oznaczono rabaty bez kory</t>
  </si>
  <si>
    <t>Łukasińskiego</t>
  </si>
  <si>
    <t>Zał. nr 12 do  SIWZ</t>
  </si>
  <si>
    <t>Zał. nr 12 do SIWZ</t>
  </si>
  <si>
    <t>zał. nr 12 do SIWZ/zał. nr 2 C do umowy</t>
  </si>
  <si>
    <t>zał. nr 12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</si>
</sst>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7">
    <font>
      <sz val="10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1"/>
      <name val="Arial CE"/>
      <family val="0"/>
    </font>
    <font>
      <b/>
      <sz val="12"/>
      <name val="Times New Roman"/>
      <family val="1"/>
    </font>
    <font>
      <b/>
      <sz val="10"/>
      <name val="Times New Roman CE"/>
      <family val="0"/>
    </font>
    <font>
      <sz val="12"/>
      <color indexed="10"/>
      <name val="Arial CE"/>
      <family val="0"/>
    </font>
    <font>
      <b/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3"/>
      <name val="Times New Roman CE"/>
      <family val="1"/>
    </font>
    <font>
      <sz val="10"/>
      <color indexed="30"/>
      <name val="Times New Roman CE"/>
      <family val="1"/>
    </font>
    <font>
      <sz val="11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4999699890613556"/>
      <name val="Times New Roman CE"/>
      <family val="1"/>
    </font>
    <font>
      <sz val="10"/>
      <color rgb="FF0070C0"/>
      <name val="Times New Roman CE"/>
      <family val="1"/>
    </font>
    <font>
      <sz val="11"/>
      <color rgb="FF0070C0"/>
      <name val="Times New Roman"/>
      <family val="1"/>
    </font>
    <font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right" vertical="top" wrapText="1"/>
    </xf>
    <xf numFmtId="0" fontId="12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justify"/>
    </xf>
    <xf numFmtId="0" fontId="1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33" borderId="10" xfId="0" applyFont="1" applyFill="1" applyBorder="1" applyAlignment="1">
      <alignment horizontal="justify" vertical="top" wrapText="1"/>
    </xf>
    <xf numFmtId="0" fontId="55" fillId="33" borderId="0" xfId="0" applyFont="1" applyFill="1" applyBorder="1" applyAlignment="1">
      <alignment horizontal="justify" vertical="top" wrapText="1"/>
    </xf>
    <xf numFmtId="0" fontId="56" fillId="33" borderId="0" xfId="0" applyFont="1" applyFill="1" applyBorder="1" applyAlignment="1">
      <alignment horizontal="justify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zoomScale="130" zoomScaleNormal="130" zoomScalePageLayoutView="0" workbookViewId="0" topLeftCell="B22">
      <selection activeCell="G9" sqref="G9"/>
    </sheetView>
  </sheetViews>
  <sheetFormatPr defaultColWidth="9.00390625" defaultRowHeight="12.75"/>
  <cols>
    <col min="1" max="1" width="4.875" style="9" customWidth="1"/>
    <col min="2" max="2" width="37.00390625" style="4" customWidth="1"/>
    <col min="3" max="3" width="12.375" style="4" customWidth="1"/>
    <col min="4" max="4" width="10.00390625" style="4" customWidth="1"/>
    <col min="5" max="5" width="11.875" style="4" customWidth="1"/>
    <col min="6" max="6" width="6.375" style="11" customWidth="1"/>
    <col min="7" max="7" width="10.75390625" style="4" customWidth="1"/>
    <col min="8" max="8" width="10.375" style="4" customWidth="1"/>
    <col min="9" max="16384" width="9.125" style="4" customWidth="1"/>
  </cols>
  <sheetData>
    <row r="1" spans="2:7" ht="12.75">
      <c r="B1" s="4" t="s">
        <v>65</v>
      </c>
      <c r="F1" s="11" t="s">
        <v>183</v>
      </c>
      <c r="G1" s="4" t="s">
        <v>62</v>
      </c>
    </row>
    <row r="2" spans="1:9" s="16" customFormat="1" ht="38.25" customHeight="1">
      <c r="A2" s="13" t="s">
        <v>22</v>
      </c>
      <c r="B2" s="15" t="s">
        <v>31</v>
      </c>
      <c r="C2" s="12" t="s">
        <v>29</v>
      </c>
      <c r="D2" s="12" t="s">
        <v>30</v>
      </c>
      <c r="E2" s="12" t="s">
        <v>153</v>
      </c>
      <c r="F2" s="13" t="s">
        <v>155</v>
      </c>
      <c r="G2" s="12" t="s">
        <v>95</v>
      </c>
      <c r="H2" s="12" t="s">
        <v>72</v>
      </c>
      <c r="I2" s="12" t="s">
        <v>45</v>
      </c>
    </row>
    <row r="3" spans="1:9" ht="38.25">
      <c r="A3" s="8">
        <v>1</v>
      </c>
      <c r="B3" s="6" t="s">
        <v>156</v>
      </c>
      <c r="C3" s="5">
        <v>19800</v>
      </c>
      <c r="D3" s="5">
        <v>16662</v>
      </c>
      <c r="E3" s="5">
        <v>1794</v>
      </c>
      <c r="F3" s="5">
        <v>1008</v>
      </c>
      <c r="G3" s="5">
        <v>5114</v>
      </c>
      <c r="H3" s="5">
        <v>14895</v>
      </c>
      <c r="I3" s="5">
        <v>14895</v>
      </c>
    </row>
    <row r="4" spans="1:9" ht="12.75">
      <c r="A4" s="8">
        <v>2</v>
      </c>
      <c r="B4" s="5" t="s">
        <v>23</v>
      </c>
      <c r="C4" s="5">
        <v>16100</v>
      </c>
      <c r="D4" s="5">
        <v>7795</v>
      </c>
      <c r="E4" s="5">
        <v>1544</v>
      </c>
      <c r="F4" s="5">
        <v>1198</v>
      </c>
      <c r="G4" s="5">
        <v>5271</v>
      </c>
      <c r="H4" s="5">
        <v>7795</v>
      </c>
      <c r="I4" s="5">
        <v>7795</v>
      </c>
    </row>
    <row r="5" spans="1:9" ht="25.5">
      <c r="A5" s="8">
        <v>3</v>
      </c>
      <c r="B5" s="17" t="s">
        <v>96</v>
      </c>
      <c r="C5" s="5">
        <v>14340</v>
      </c>
      <c r="D5" s="5">
        <v>10708</v>
      </c>
      <c r="E5" s="5">
        <v>1457</v>
      </c>
      <c r="F5" s="7">
        <v>508</v>
      </c>
      <c r="G5" s="5">
        <v>1519</v>
      </c>
      <c r="H5" s="5">
        <v>10708</v>
      </c>
      <c r="I5" s="5">
        <v>5000</v>
      </c>
    </row>
    <row r="6" spans="1:9" ht="25.5">
      <c r="A6" s="8">
        <v>4</v>
      </c>
      <c r="B6" s="17" t="s">
        <v>76</v>
      </c>
      <c r="C6" s="5">
        <v>1600</v>
      </c>
      <c r="D6" s="5">
        <v>500</v>
      </c>
      <c r="E6" s="5">
        <v>1100</v>
      </c>
      <c r="F6" s="7"/>
      <c r="G6" s="5"/>
      <c r="H6" s="5"/>
      <c r="I6" s="5"/>
    </row>
    <row r="7" spans="1:9" ht="12.75">
      <c r="A7" s="8">
        <v>5</v>
      </c>
      <c r="B7" s="10" t="s">
        <v>94</v>
      </c>
      <c r="C7" s="7">
        <v>38560</v>
      </c>
      <c r="D7" s="7">
        <v>25869</v>
      </c>
      <c r="E7" s="7">
        <v>5595</v>
      </c>
      <c r="F7" s="7">
        <v>300</v>
      </c>
      <c r="G7" s="5">
        <v>7096</v>
      </c>
      <c r="H7" s="5"/>
      <c r="I7" s="5">
        <v>25869</v>
      </c>
    </row>
    <row r="8" spans="1:9" ht="12.75">
      <c r="A8" s="8">
        <v>6</v>
      </c>
      <c r="B8" s="10" t="s">
        <v>177</v>
      </c>
      <c r="C8" s="7">
        <v>6412</v>
      </c>
      <c r="D8" s="7">
        <v>0</v>
      </c>
      <c r="E8" s="7"/>
      <c r="F8" s="7"/>
      <c r="G8" s="5">
        <v>6412</v>
      </c>
      <c r="H8" s="5"/>
      <c r="I8" s="5"/>
    </row>
    <row r="9" spans="1:9" ht="38.25">
      <c r="A9" s="8">
        <v>7</v>
      </c>
      <c r="B9" s="17" t="s">
        <v>77</v>
      </c>
      <c r="C9" s="5">
        <v>800</v>
      </c>
      <c r="D9" s="5">
        <v>0</v>
      </c>
      <c r="E9" s="5">
        <v>100</v>
      </c>
      <c r="F9" s="7"/>
      <c r="G9" s="69">
        <v>700</v>
      </c>
      <c r="H9" s="5">
        <v>0</v>
      </c>
      <c r="I9" s="5"/>
    </row>
    <row r="10" spans="1:9" ht="25.5">
      <c r="A10" s="8">
        <v>8</v>
      </c>
      <c r="B10" s="17" t="s">
        <v>170</v>
      </c>
      <c r="C10" s="5">
        <v>9830</v>
      </c>
      <c r="D10" s="5">
        <v>4629</v>
      </c>
      <c r="E10" s="5">
        <v>1200</v>
      </c>
      <c r="F10" s="7"/>
      <c r="G10" s="5">
        <v>4957</v>
      </c>
      <c r="H10" s="5">
        <v>4629</v>
      </c>
      <c r="I10" s="5">
        <v>4629</v>
      </c>
    </row>
    <row r="11" spans="1:9" ht="12.75">
      <c r="A11" s="8">
        <v>9</v>
      </c>
      <c r="B11" s="10" t="s">
        <v>80</v>
      </c>
      <c r="C11" s="5">
        <v>2380</v>
      </c>
      <c r="D11" s="5">
        <v>1500</v>
      </c>
      <c r="E11" s="5">
        <v>880</v>
      </c>
      <c r="F11" s="7">
        <v>200</v>
      </c>
      <c r="G11" s="5"/>
      <c r="H11" s="5">
        <v>1500</v>
      </c>
      <c r="I11" s="5">
        <v>1500</v>
      </c>
    </row>
    <row r="12" spans="1:9" ht="12.75">
      <c r="A12" s="8">
        <v>10</v>
      </c>
      <c r="B12" s="10" t="s">
        <v>0</v>
      </c>
      <c r="C12" s="5">
        <v>1630</v>
      </c>
      <c r="D12" s="5">
        <v>900</v>
      </c>
      <c r="E12" s="5">
        <v>730</v>
      </c>
      <c r="F12" s="7">
        <v>200</v>
      </c>
      <c r="G12" s="5">
        <v>30</v>
      </c>
      <c r="H12" s="5">
        <v>900</v>
      </c>
      <c r="I12" s="5">
        <v>900</v>
      </c>
    </row>
    <row r="13" spans="1:9" ht="12.75">
      <c r="A13" s="8">
        <v>11</v>
      </c>
      <c r="B13" s="10" t="s">
        <v>88</v>
      </c>
      <c r="C13" s="5">
        <v>12760</v>
      </c>
      <c r="D13" s="5">
        <v>11000</v>
      </c>
      <c r="E13" s="5">
        <v>1400</v>
      </c>
      <c r="F13" s="7">
        <v>400</v>
      </c>
      <c r="G13" s="5">
        <v>190</v>
      </c>
      <c r="H13" s="5">
        <v>0</v>
      </c>
      <c r="I13" s="5"/>
    </row>
    <row r="14" spans="1:9" ht="12.75">
      <c r="A14" s="8">
        <v>12</v>
      </c>
      <c r="B14" s="10" t="s">
        <v>1</v>
      </c>
      <c r="C14" s="5">
        <v>8750</v>
      </c>
      <c r="D14" s="5">
        <v>1509</v>
      </c>
      <c r="E14" s="5">
        <v>2860</v>
      </c>
      <c r="F14" s="7"/>
      <c r="G14" s="5">
        <v>1457</v>
      </c>
      <c r="H14" s="5">
        <v>1509</v>
      </c>
      <c r="I14" s="5">
        <v>1509</v>
      </c>
    </row>
    <row r="15" spans="1:9" ht="12.75">
      <c r="A15" s="8">
        <v>13</v>
      </c>
      <c r="B15" s="10" t="s">
        <v>39</v>
      </c>
      <c r="C15" s="5">
        <v>300</v>
      </c>
      <c r="D15" s="5">
        <v>300</v>
      </c>
      <c r="E15" s="5">
        <v>550</v>
      </c>
      <c r="F15" s="7"/>
      <c r="G15" s="5"/>
      <c r="H15" s="5"/>
      <c r="I15" s="5"/>
    </row>
    <row r="16" spans="1:9" ht="25.5">
      <c r="A16" s="8">
        <v>14</v>
      </c>
      <c r="B16" s="17" t="s">
        <v>108</v>
      </c>
      <c r="C16" s="5">
        <v>3560</v>
      </c>
      <c r="D16" s="5">
        <v>1663</v>
      </c>
      <c r="E16" s="5">
        <v>500</v>
      </c>
      <c r="F16" s="7"/>
      <c r="G16" s="5">
        <v>1219</v>
      </c>
      <c r="H16" s="5">
        <v>1663</v>
      </c>
      <c r="I16" s="5">
        <v>1663</v>
      </c>
    </row>
    <row r="17" spans="1:9" ht="12.75">
      <c r="A17" s="8">
        <v>15</v>
      </c>
      <c r="B17" s="10" t="s">
        <v>24</v>
      </c>
      <c r="C17" s="5">
        <v>350</v>
      </c>
      <c r="D17" s="5">
        <v>150</v>
      </c>
      <c r="E17" s="5">
        <v>150</v>
      </c>
      <c r="F17" s="7"/>
      <c r="G17" s="69">
        <v>50</v>
      </c>
      <c r="H17" s="5">
        <v>0</v>
      </c>
      <c r="I17" s="5"/>
    </row>
    <row r="18" spans="1:9" ht="12.75">
      <c r="A18" s="8">
        <v>16</v>
      </c>
      <c r="B18" s="5" t="s">
        <v>2</v>
      </c>
      <c r="C18" s="5">
        <v>2990</v>
      </c>
      <c r="D18" s="5">
        <v>311</v>
      </c>
      <c r="E18" s="5">
        <v>500</v>
      </c>
      <c r="F18" s="7">
        <v>300</v>
      </c>
      <c r="G18" s="5">
        <v>1849</v>
      </c>
      <c r="H18" s="5">
        <v>311</v>
      </c>
      <c r="I18" s="5"/>
    </row>
    <row r="19" spans="1:9" ht="12.75">
      <c r="A19" s="8">
        <v>17</v>
      </c>
      <c r="B19" s="5" t="s">
        <v>78</v>
      </c>
      <c r="C19" s="5">
        <v>2840</v>
      </c>
      <c r="D19" s="5">
        <v>0</v>
      </c>
      <c r="E19" s="5">
        <v>2000</v>
      </c>
      <c r="F19" s="7"/>
      <c r="G19" s="69">
        <v>400</v>
      </c>
      <c r="H19" s="5">
        <v>0</v>
      </c>
      <c r="I19" s="5"/>
    </row>
    <row r="20" spans="1:9" s="1" customFormat="1" ht="25.5">
      <c r="A20" s="8">
        <v>18</v>
      </c>
      <c r="B20" s="24" t="s">
        <v>79</v>
      </c>
      <c r="C20" s="5">
        <v>890</v>
      </c>
      <c r="D20" s="5">
        <v>890</v>
      </c>
      <c r="E20" s="5">
        <v>150</v>
      </c>
      <c r="F20" s="5"/>
      <c r="G20" s="3"/>
      <c r="H20" s="5"/>
      <c r="I20" s="5"/>
    </row>
    <row r="21" spans="1:9" s="1" customFormat="1" ht="12.75" customHeight="1">
      <c r="A21" s="8">
        <v>19</v>
      </c>
      <c r="B21" s="5" t="s">
        <v>47</v>
      </c>
      <c r="C21" s="5">
        <v>500</v>
      </c>
      <c r="D21" s="5"/>
      <c r="E21" s="5">
        <v>500</v>
      </c>
      <c r="F21" s="5"/>
      <c r="G21" s="3"/>
      <c r="H21" s="3"/>
      <c r="I21" s="3"/>
    </row>
    <row r="22" spans="1:9" ht="12.75">
      <c r="A22" s="8">
        <v>20</v>
      </c>
      <c r="B22" s="6" t="s">
        <v>58</v>
      </c>
      <c r="C22" s="5">
        <v>2900</v>
      </c>
      <c r="D22" s="5">
        <v>200</v>
      </c>
      <c r="E22" s="5"/>
      <c r="F22" s="7"/>
      <c r="G22" s="69">
        <v>220</v>
      </c>
      <c r="H22" s="5">
        <v>220</v>
      </c>
      <c r="I22" s="5">
        <v>200</v>
      </c>
    </row>
    <row r="23" spans="1:9" ht="12.75">
      <c r="A23" s="8">
        <v>21</v>
      </c>
      <c r="B23" s="5" t="s">
        <v>51</v>
      </c>
      <c r="C23" s="5">
        <v>55330</v>
      </c>
      <c r="D23" s="5">
        <v>38000</v>
      </c>
      <c r="E23" s="5">
        <v>5100</v>
      </c>
      <c r="F23" s="7">
        <v>500</v>
      </c>
      <c r="G23" s="69">
        <v>1500</v>
      </c>
      <c r="H23" s="5">
        <v>38000</v>
      </c>
      <c r="I23" s="5">
        <v>38000</v>
      </c>
    </row>
    <row r="24" spans="1:9" ht="25.5" customHeight="1">
      <c r="A24" s="8">
        <v>22</v>
      </c>
      <c r="B24" s="24" t="s">
        <v>178</v>
      </c>
      <c r="C24" s="5">
        <v>12694</v>
      </c>
      <c r="D24" s="5">
        <v>9052</v>
      </c>
      <c r="E24" s="5">
        <v>1204</v>
      </c>
      <c r="F24" s="7">
        <v>53</v>
      </c>
      <c r="G24" s="5">
        <v>2438</v>
      </c>
      <c r="H24" s="5">
        <v>9052</v>
      </c>
      <c r="I24" s="5"/>
    </row>
    <row r="25" spans="1:9" s="14" customFormat="1" ht="12.75" customHeight="1">
      <c r="A25" s="8">
        <v>23</v>
      </c>
      <c r="B25" s="18" t="s">
        <v>61</v>
      </c>
      <c r="C25" s="18">
        <v>2100</v>
      </c>
      <c r="D25" s="18">
        <v>1300</v>
      </c>
      <c r="E25" s="18">
        <v>500</v>
      </c>
      <c r="F25" s="19"/>
      <c r="G25" s="70">
        <v>400</v>
      </c>
      <c r="H25" s="18">
        <v>1300</v>
      </c>
      <c r="I25" s="18">
        <v>1300</v>
      </c>
    </row>
    <row r="26" spans="1:9" ht="12.75">
      <c r="A26" s="8">
        <v>24</v>
      </c>
      <c r="B26" s="5" t="s">
        <v>57</v>
      </c>
      <c r="C26" s="5">
        <v>31836</v>
      </c>
      <c r="D26" s="5">
        <v>8333</v>
      </c>
      <c r="E26" s="5">
        <v>500</v>
      </c>
      <c r="F26" s="7">
        <v>1973</v>
      </c>
      <c r="G26" s="5">
        <v>21530</v>
      </c>
      <c r="H26" s="5">
        <v>8333</v>
      </c>
      <c r="I26" s="5"/>
    </row>
    <row r="27" spans="1:9" ht="12.75">
      <c r="A27" s="8">
        <v>25</v>
      </c>
      <c r="B27" s="5" t="s">
        <v>109</v>
      </c>
      <c r="C27" s="5">
        <v>2990</v>
      </c>
      <c r="D27" s="5">
        <v>340</v>
      </c>
      <c r="E27" s="5">
        <v>1480</v>
      </c>
      <c r="F27" s="7"/>
      <c r="G27" s="5">
        <v>1170</v>
      </c>
      <c r="H27" s="5"/>
      <c r="I27" s="5"/>
    </row>
    <row r="28" spans="1:9" ht="12.75">
      <c r="A28" s="8">
        <v>26</v>
      </c>
      <c r="B28" s="5" t="s">
        <v>154</v>
      </c>
      <c r="C28" s="5"/>
      <c r="D28" s="5">
        <v>7804</v>
      </c>
      <c r="E28" s="5">
        <v>0</v>
      </c>
      <c r="F28" s="7">
        <v>0</v>
      </c>
      <c r="G28" s="5">
        <v>1520</v>
      </c>
      <c r="H28" s="5">
        <v>1520</v>
      </c>
      <c r="I28" s="5"/>
    </row>
    <row r="29" spans="1:9" ht="12" customHeight="1">
      <c r="A29" s="8">
        <v>27</v>
      </c>
      <c r="B29" s="17" t="s">
        <v>128</v>
      </c>
      <c r="C29" s="48">
        <v>10130</v>
      </c>
      <c r="D29" s="48">
        <v>4603</v>
      </c>
      <c r="E29" s="48">
        <v>5524</v>
      </c>
      <c r="F29" s="5">
        <v>0</v>
      </c>
      <c r="G29" s="5">
        <v>3146</v>
      </c>
      <c r="H29" s="48">
        <v>4603</v>
      </c>
      <c r="I29" s="48">
        <v>4603</v>
      </c>
    </row>
    <row r="30" spans="1:9" ht="12" customHeight="1">
      <c r="A30" s="8">
        <v>28</v>
      </c>
      <c r="B30" s="17" t="s">
        <v>163</v>
      </c>
      <c r="C30" s="48">
        <v>6003</v>
      </c>
      <c r="D30" s="48">
        <v>6003</v>
      </c>
      <c r="E30" s="48"/>
      <c r="F30" s="5"/>
      <c r="G30" s="5"/>
      <c r="H30" s="48"/>
      <c r="I30" s="48"/>
    </row>
    <row r="31" spans="1:9" ht="12" customHeight="1">
      <c r="A31" s="8">
        <v>29</v>
      </c>
      <c r="B31" s="17" t="s">
        <v>158</v>
      </c>
      <c r="C31" s="48">
        <v>9500</v>
      </c>
      <c r="D31" s="48">
        <v>8000</v>
      </c>
      <c r="E31" s="48"/>
      <c r="F31" s="5"/>
      <c r="G31" s="5"/>
      <c r="H31" s="48"/>
      <c r="I31" s="48"/>
    </row>
    <row r="32" spans="1:9" ht="24" customHeight="1">
      <c r="A32" s="8">
        <v>30</v>
      </c>
      <c r="B32" s="17" t="s">
        <v>167</v>
      </c>
      <c r="C32" s="48">
        <v>5351</v>
      </c>
      <c r="D32" s="48">
        <v>2225</v>
      </c>
      <c r="E32" s="48">
        <v>250</v>
      </c>
      <c r="F32" s="5">
        <v>665</v>
      </c>
      <c r="G32" s="5">
        <v>3125</v>
      </c>
      <c r="H32" s="48">
        <v>2225</v>
      </c>
      <c r="I32" s="48"/>
    </row>
    <row r="33" spans="1:9" ht="12.75">
      <c r="A33" s="8">
        <v>31</v>
      </c>
      <c r="B33" s="17" t="s">
        <v>174</v>
      </c>
      <c r="C33" s="48">
        <v>4464</v>
      </c>
      <c r="E33" s="48"/>
      <c r="F33" s="5"/>
      <c r="G33" s="48">
        <v>4464</v>
      </c>
      <c r="H33" s="48"/>
      <c r="I33" s="48"/>
    </row>
    <row r="34" spans="1:9" s="21" customFormat="1" ht="14.25" customHeight="1">
      <c r="A34" s="22"/>
      <c r="B34" s="20" t="s">
        <v>3</v>
      </c>
      <c r="C34" s="20">
        <f>SUM(C3:C33)</f>
        <v>287690</v>
      </c>
      <c r="D34" s="20">
        <f aca="true" t="shared" si="0" ref="D34:I34">SUM(D3:D33)</f>
        <v>170246</v>
      </c>
      <c r="E34" s="20">
        <f t="shared" si="0"/>
        <v>37568</v>
      </c>
      <c r="F34" s="20">
        <f t="shared" si="0"/>
        <v>7305</v>
      </c>
      <c r="G34" s="20">
        <f>SUM(G3:G33)</f>
        <v>75777</v>
      </c>
      <c r="H34" s="20">
        <f t="shared" si="0"/>
        <v>109163</v>
      </c>
      <c r="I34" s="20">
        <f t="shared" si="0"/>
        <v>107863</v>
      </c>
    </row>
    <row r="35" ht="13.5" customHeight="1"/>
    <row r="36" ht="15" customHeight="1">
      <c r="B36" s="73" t="s">
        <v>180</v>
      </c>
    </row>
    <row r="37" ht="12.75" customHeight="1"/>
    <row r="39" spans="1:6" ht="12.75">
      <c r="A39" s="4"/>
      <c r="F39" s="4"/>
    </row>
    <row r="40" spans="1:6" ht="12.75">
      <c r="A40" s="4"/>
      <c r="F40" s="4"/>
    </row>
    <row r="41" spans="1:6" ht="12.75" customHeight="1">
      <c r="A41" s="4"/>
      <c r="F41" s="4"/>
    </row>
    <row r="42" spans="1:6" ht="12.75">
      <c r="A42" s="4"/>
      <c r="F42" s="4"/>
    </row>
    <row r="43" spans="1:6" ht="12.75">
      <c r="A43" s="4"/>
      <c r="F43" s="4"/>
    </row>
    <row r="44" spans="1:6" ht="12.75">
      <c r="A44" s="4"/>
      <c r="F44" s="4"/>
    </row>
    <row r="45" spans="1:6" ht="12.75">
      <c r="A45" s="4"/>
      <c r="F45" s="4"/>
    </row>
    <row r="46" spans="1:6" ht="12.75">
      <c r="A46" s="4"/>
      <c r="F46" s="4"/>
    </row>
    <row r="47" spans="1:6" ht="12.75">
      <c r="A47" s="4"/>
      <c r="F47" s="4"/>
    </row>
    <row r="48" spans="1:6" ht="12.75">
      <c r="A48" s="4"/>
      <c r="F48" s="4"/>
    </row>
    <row r="49" spans="1:6" ht="12.75">
      <c r="A49" s="4"/>
      <c r="F49" s="4"/>
    </row>
    <row r="50" spans="1:6" ht="12.75">
      <c r="A50" s="4"/>
      <c r="F50" s="4"/>
    </row>
    <row r="51" spans="1:6" ht="12.75">
      <c r="A51" s="4"/>
      <c r="F51" s="4"/>
    </row>
    <row r="52" spans="1:6" ht="12.75">
      <c r="A52" s="4"/>
      <c r="F52" s="4"/>
    </row>
    <row r="53" spans="1:6" ht="12.75">
      <c r="A53" s="4"/>
      <c r="F53" s="4"/>
    </row>
    <row r="54" spans="1:6" ht="12.75">
      <c r="A54" s="4"/>
      <c r="F54" s="4"/>
    </row>
    <row r="55" spans="1:6" ht="12.75">
      <c r="A55" s="4"/>
      <c r="F55" s="4"/>
    </row>
    <row r="56" spans="1:6" ht="12.75">
      <c r="A56" s="4"/>
      <c r="F56" s="4"/>
    </row>
    <row r="57" spans="1:6" ht="12.75">
      <c r="A57" s="4"/>
      <c r="F57" s="4"/>
    </row>
    <row r="58" spans="1:6" ht="12.75">
      <c r="A58" s="4"/>
      <c r="F58" s="4"/>
    </row>
    <row r="59" spans="1:6" ht="12.75">
      <c r="A59" s="4"/>
      <c r="F59" s="4"/>
    </row>
    <row r="60" spans="1:6" ht="12.75" customHeight="1">
      <c r="A60" s="4"/>
      <c r="F60" s="4"/>
    </row>
    <row r="61" spans="1:6" ht="12.75">
      <c r="A61" s="4"/>
      <c r="F61" s="4"/>
    </row>
    <row r="62" spans="1:6" ht="12.75">
      <c r="A62" s="4"/>
      <c r="F62" s="4"/>
    </row>
    <row r="63" spans="1:6" ht="12.75">
      <c r="A63" s="4"/>
      <c r="F63" s="4"/>
    </row>
    <row r="64" spans="1:6" ht="12.75">
      <c r="A64" s="4"/>
      <c r="F64" s="4"/>
    </row>
    <row r="65" spans="1:6" ht="12.75">
      <c r="A65" s="4"/>
      <c r="F65" s="4"/>
    </row>
    <row r="66" spans="1:6" ht="12.75">
      <c r="A66" s="4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F69" s="4"/>
    </row>
    <row r="70" spans="1:6" ht="12.75">
      <c r="A70" s="4"/>
      <c r="F70" s="4"/>
    </row>
    <row r="71" spans="1:6" ht="12.75">
      <c r="A71" s="4"/>
      <c r="F71" s="4"/>
    </row>
    <row r="72" spans="1:6" ht="12.75">
      <c r="A72" s="4"/>
      <c r="F72" s="4"/>
    </row>
    <row r="73" spans="1:6" ht="12.75">
      <c r="A73" s="4"/>
      <c r="F73" s="4"/>
    </row>
    <row r="74" spans="1:6" ht="12.75">
      <c r="A74" s="4"/>
      <c r="F74" s="4"/>
    </row>
    <row r="75" spans="1:6" ht="12.75">
      <c r="A75" s="4"/>
      <c r="F75" s="4"/>
    </row>
    <row r="76" spans="1:6" ht="12.75">
      <c r="A76" s="4"/>
      <c r="F76" s="4"/>
    </row>
    <row r="77" spans="1:6" ht="12.75">
      <c r="A77" s="4"/>
      <c r="F77" s="4"/>
    </row>
    <row r="78" spans="1:6" ht="12.75">
      <c r="A78" s="4"/>
      <c r="F78" s="4"/>
    </row>
    <row r="79" spans="1:6" ht="12.75">
      <c r="A79" s="4"/>
      <c r="F79" s="4"/>
    </row>
    <row r="80" spans="1:6" ht="12.75">
      <c r="A80" s="4"/>
      <c r="F80" s="4"/>
    </row>
    <row r="81" spans="1:6" ht="12.75">
      <c r="A81" s="4"/>
      <c r="F81" s="4"/>
    </row>
    <row r="82" spans="1:6" ht="12.75">
      <c r="A82" s="4"/>
      <c r="F82" s="4"/>
    </row>
    <row r="83" spans="1:6" ht="12.75">
      <c r="A83" s="4"/>
      <c r="F83" s="4"/>
    </row>
    <row r="84" spans="1:6" ht="12.75">
      <c r="A84" s="4"/>
      <c r="F84" s="4"/>
    </row>
    <row r="85" spans="1:6" ht="12.75">
      <c r="A85" s="4"/>
      <c r="F85" s="4"/>
    </row>
    <row r="86" spans="1:6" ht="12.75">
      <c r="A86" s="4"/>
      <c r="F86" s="4"/>
    </row>
    <row r="87" spans="1:6" ht="12.75">
      <c r="A87" s="4"/>
      <c r="F87" s="4"/>
    </row>
    <row r="88" spans="1:6" ht="12.75">
      <c r="A88" s="4"/>
      <c r="F88" s="4"/>
    </row>
    <row r="89" spans="1:6" ht="12.75">
      <c r="A89" s="4"/>
      <c r="F89" s="4"/>
    </row>
    <row r="90" spans="1:6" ht="12.75">
      <c r="A90" s="4"/>
      <c r="F90" s="4"/>
    </row>
    <row r="91" spans="1:6" ht="12.75">
      <c r="A91" s="4"/>
      <c r="F91" s="4"/>
    </row>
    <row r="92" spans="1:6" ht="12.75">
      <c r="A92" s="4"/>
      <c r="F92" s="4"/>
    </row>
    <row r="93" spans="1:6" ht="12.75">
      <c r="A93" s="4"/>
      <c r="F93" s="4"/>
    </row>
    <row r="94" spans="1:6" ht="12.75">
      <c r="A94" s="4"/>
      <c r="F94" s="4"/>
    </row>
    <row r="95" spans="1:6" ht="12.75">
      <c r="A95" s="4"/>
      <c r="F95" s="4"/>
    </row>
    <row r="96" spans="1:6" ht="12.75">
      <c r="A96" s="4"/>
      <c r="F96" s="4"/>
    </row>
    <row r="97" spans="1:6" ht="12.75">
      <c r="A97" s="4"/>
      <c r="F97" s="4"/>
    </row>
    <row r="98" spans="1:6" ht="12.75">
      <c r="A98" s="4"/>
      <c r="F98" s="4"/>
    </row>
    <row r="99" spans="1:6" ht="12.75">
      <c r="A99" s="4"/>
      <c r="F99" s="4"/>
    </row>
    <row r="100" spans="1:6" ht="12.75">
      <c r="A100" s="4"/>
      <c r="F100" s="4"/>
    </row>
    <row r="101" spans="1:6" ht="12.75">
      <c r="A101" s="4"/>
      <c r="F101" s="4"/>
    </row>
    <row r="102" spans="1:6" ht="12.75">
      <c r="A102" s="4"/>
      <c r="F102" s="4"/>
    </row>
    <row r="103" spans="1:6" ht="12.75">
      <c r="A103" s="4"/>
      <c r="F103" s="4"/>
    </row>
    <row r="104" spans="1:6" ht="12.75">
      <c r="A104" s="4"/>
      <c r="F104" s="4"/>
    </row>
    <row r="105" spans="1:6" ht="12.75">
      <c r="A105" s="4"/>
      <c r="F105" s="4"/>
    </row>
    <row r="106" spans="1:6" ht="12.75">
      <c r="A106" s="4"/>
      <c r="F106" s="4"/>
    </row>
    <row r="107" spans="1:6" ht="12.75">
      <c r="A107" s="4"/>
      <c r="F107" s="4"/>
    </row>
    <row r="108" spans="1:6" ht="12.75">
      <c r="A108" s="4"/>
      <c r="F108" s="4"/>
    </row>
    <row r="109" spans="1:6" ht="12.75">
      <c r="A109" s="4"/>
      <c r="F109" s="4"/>
    </row>
    <row r="110" spans="1:6" ht="12.75">
      <c r="A110" s="4"/>
      <c r="F110" s="4"/>
    </row>
    <row r="111" spans="1:6" ht="12.75">
      <c r="A111" s="4"/>
      <c r="F111" s="4"/>
    </row>
    <row r="112" spans="1:6" ht="12.75">
      <c r="A112" s="4"/>
      <c r="F112" s="4"/>
    </row>
    <row r="113" spans="1:6" ht="12.75">
      <c r="A113" s="4"/>
      <c r="F113" s="4"/>
    </row>
    <row r="114" spans="1:6" ht="12.75">
      <c r="A114" s="4"/>
      <c r="F114" s="4"/>
    </row>
    <row r="115" spans="1:6" ht="12.75">
      <c r="A115" s="4"/>
      <c r="F115" s="4"/>
    </row>
    <row r="116" spans="1:6" ht="12.75">
      <c r="A116" s="4"/>
      <c r="F116" s="4"/>
    </row>
    <row r="117" spans="1:6" ht="12.75">
      <c r="A117" s="4"/>
      <c r="F117" s="4"/>
    </row>
    <row r="118" spans="1:6" ht="12.75">
      <c r="A118" s="4"/>
      <c r="F118" s="4"/>
    </row>
    <row r="119" spans="1:6" ht="12.75">
      <c r="A119" s="4"/>
      <c r="F119" s="4"/>
    </row>
    <row r="120" spans="1:6" ht="12.75">
      <c r="A120" s="4"/>
      <c r="F120" s="4"/>
    </row>
    <row r="121" spans="1:6" ht="12.75">
      <c r="A121" s="4"/>
      <c r="F121" s="4"/>
    </row>
    <row r="122" spans="1:6" ht="12.75">
      <c r="A122" s="4"/>
      <c r="F122" s="4"/>
    </row>
    <row r="123" spans="1:6" ht="12.75">
      <c r="A123" s="4"/>
      <c r="F123" s="4"/>
    </row>
    <row r="124" spans="1:6" ht="12.75">
      <c r="A124" s="4"/>
      <c r="F124" s="4"/>
    </row>
    <row r="125" spans="1:6" ht="12.75">
      <c r="A125" s="4"/>
      <c r="F125" s="4"/>
    </row>
    <row r="126" spans="1:6" ht="12.75">
      <c r="A126" s="4"/>
      <c r="F126" s="4"/>
    </row>
    <row r="127" spans="1:6" ht="12.75">
      <c r="A127" s="4"/>
      <c r="F127" s="4"/>
    </row>
    <row r="128" spans="1:6" ht="12.75">
      <c r="A128" s="4"/>
      <c r="F128" s="4"/>
    </row>
    <row r="129" spans="1:6" ht="12.75">
      <c r="A129" s="4"/>
      <c r="F129" s="4"/>
    </row>
    <row r="130" spans="1:6" ht="12.75">
      <c r="A130" s="4"/>
      <c r="F130" s="4"/>
    </row>
    <row r="131" spans="1:6" ht="12.75">
      <c r="A131" s="4"/>
      <c r="F131" s="4"/>
    </row>
    <row r="132" spans="1:6" ht="12.75">
      <c r="A132" s="4"/>
      <c r="F132" s="4"/>
    </row>
    <row r="133" spans="1:6" ht="12.75">
      <c r="A133" s="4"/>
      <c r="F133" s="4"/>
    </row>
    <row r="134" spans="1:6" ht="12.75">
      <c r="A134" s="4"/>
      <c r="F134" s="4"/>
    </row>
    <row r="135" spans="1:6" ht="12.75">
      <c r="A135" s="4"/>
      <c r="F135" s="4"/>
    </row>
    <row r="136" spans="1:6" ht="12.75">
      <c r="A136" s="4"/>
      <c r="F136" s="4"/>
    </row>
    <row r="137" spans="1:6" ht="12.75">
      <c r="A137" s="4"/>
      <c r="F137" s="4"/>
    </row>
    <row r="138" spans="1:6" ht="12.75">
      <c r="A138" s="4"/>
      <c r="F138" s="4"/>
    </row>
    <row r="139" spans="1:6" ht="12.75">
      <c r="A139" s="4"/>
      <c r="F139" s="4"/>
    </row>
    <row r="140" spans="1:6" ht="12.75">
      <c r="A140" s="4"/>
      <c r="F140" s="4"/>
    </row>
    <row r="141" spans="1:6" ht="12.75">
      <c r="A141" s="4"/>
      <c r="F141" s="4"/>
    </row>
    <row r="142" spans="1:6" ht="12.75">
      <c r="A142" s="4"/>
      <c r="F142" s="4"/>
    </row>
    <row r="143" spans="1:6" ht="12.75">
      <c r="A143" s="4"/>
      <c r="F143" s="4"/>
    </row>
    <row r="144" spans="1:6" ht="12.75">
      <c r="A144" s="4"/>
      <c r="F144" s="4"/>
    </row>
    <row r="145" spans="1:6" ht="12.75">
      <c r="A145" s="4"/>
      <c r="F145" s="4"/>
    </row>
    <row r="146" spans="1:6" ht="12.75">
      <c r="A146" s="4"/>
      <c r="F146" s="4"/>
    </row>
    <row r="147" spans="1:6" ht="12.75">
      <c r="A147" s="4"/>
      <c r="F147" s="4"/>
    </row>
    <row r="148" spans="1:6" ht="12.75">
      <c r="A148" s="4"/>
      <c r="F148" s="4"/>
    </row>
    <row r="149" spans="1:6" ht="12.75">
      <c r="A149" s="4"/>
      <c r="F149" s="4"/>
    </row>
    <row r="150" spans="1:6" ht="12.75">
      <c r="A150" s="4"/>
      <c r="F150" s="4"/>
    </row>
    <row r="151" spans="1:6" ht="12.75">
      <c r="A151" s="4"/>
      <c r="F151" s="4"/>
    </row>
    <row r="152" spans="1:6" ht="12.75">
      <c r="A152" s="4"/>
      <c r="F152" s="4"/>
    </row>
    <row r="153" spans="1:6" ht="12.75">
      <c r="A153" s="4"/>
      <c r="F153" s="4"/>
    </row>
    <row r="154" spans="1:6" ht="12.75">
      <c r="A154" s="4"/>
      <c r="F154" s="4"/>
    </row>
    <row r="155" spans="1:6" ht="12.75">
      <c r="A155" s="4"/>
      <c r="F155" s="4"/>
    </row>
    <row r="156" spans="1:6" ht="12.75">
      <c r="A156" s="4"/>
      <c r="F156" s="4"/>
    </row>
    <row r="157" spans="1:6" ht="12.75">
      <c r="A157" s="4"/>
      <c r="F157" s="4"/>
    </row>
    <row r="158" spans="1:6" ht="12.75">
      <c r="A158" s="4"/>
      <c r="F158" s="4"/>
    </row>
    <row r="159" spans="1:6" ht="12.75">
      <c r="A159" s="4"/>
      <c r="F159" s="4"/>
    </row>
    <row r="160" spans="1:6" ht="12.75">
      <c r="A160" s="4"/>
      <c r="F160" s="4"/>
    </row>
    <row r="161" spans="1:6" ht="12.75">
      <c r="A161" s="4"/>
      <c r="F161" s="4"/>
    </row>
    <row r="162" spans="1:6" ht="12.75">
      <c r="A162" s="4"/>
      <c r="F162" s="4"/>
    </row>
    <row r="163" spans="1:6" ht="12.75">
      <c r="A163" s="4"/>
      <c r="F163" s="4"/>
    </row>
    <row r="164" spans="1:6" ht="12.75">
      <c r="A164" s="4"/>
      <c r="F164" s="4"/>
    </row>
    <row r="165" spans="1:6" ht="12.75">
      <c r="A165" s="4"/>
      <c r="F165" s="4"/>
    </row>
    <row r="166" spans="1:6" ht="12.75">
      <c r="A166" s="4"/>
      <c r="F166" s="4"/>
    </row>
    <row r="167" spans="1:6" ht="12.75">
      <c r="A167" s="4"/>
      <c r="F167" s="4"/>
    </row>
    <row r="168" spans="1:6" ht="12.75">
      <c r="A168" s="4"/>
      <c r="F168" s="4"/>
    </row>
    <row r="169" spans="1:6" ht="12.75">
      <c r="A169" s="4"/>
      <c r="F169" s="4"/>
    </row>
    <row r="170" spans="1:6" ht="12.75">
      <c r="A170" s="4"/>
      <c r="F170" s="4"/>
    </row>
    <row r="171" spans="1:6" ht="12.75">
      <c r="A171" s="4"/>
      <c r="F171" s="4"/>
    </row>
    <row r="172" spans="1:6" ht="12.75">
      <c r="A172" s="4"/>
      <c r="F172" s="4"/>
    </row>
    <row r="173" spans="1:6" ht="12.75">
      <c r="A173" s="4"/>
      <c r="F173" s="4"/>
    </row>
    <row r="174" spans="1:6" ht="12.75">
      <c r="A174" s="4"/>
      <c r="F174" s="4"/>
    </row>
    <row r="175" spans="1:6" ht="12.75">
      <c r="A175" s="4"/>
      <c r="F175" s="4"/>
    </row>
    <row r="176" spans="1:6" ht="12.75">
      <c r="A176" s="4"/>
      <c r="F176" s="4"/>
    </row>
    <row r="177" spans="1:6" ht="12.75">
      <c r="A177" s="4"/>
      <c r="F177" s="4"/>
    </row>
    <row r="178" spans="1:6" ht="12.75">
      <c r="A178" s="4"/>
      <c r="F178" s="4"/>
    </row>
    <row r="179" spans="1:6" ht="12.75">
      <c r="A179" s="4"/>
      <c r="F179" s="4"/>
    </row>
    <row r="180" spans="1:6" ht="12.75">
      <c r="A180" s="4"/>
      <c r="F180" s="4"/>
    </row>
    <row r="181" spans="1:6" ht="12.75">
      <c r="A181" s="4"/>
      <c r="F181" s="4"/>
    </row>
    <row r="182" spans="1:6" ht="12.75">
      <c r="A182" s="4"/>
      <c r="F182" s="4"/>
    </row>
    <row r="183" spans="1:6" ht="12.75">
      <c r="A183" s="4"/>
      <c r="F183" s="4"/>
    </row>
    <row r="184" spans="1:6" ht="12.75">
      <c r="A184" s="4"/>
      <c r="F184" s="4"/>
    </row>
    <row r="185" spans="1:6" ht="12.75">
      <c r="A185" s="4"/>
      <c r="F185" s="4"/>
    </row>
    <row r="186" spans="1:6" ht="12.75">
      <c r="A186" s="4"/>
      <c r="F186" s="4"/>
    </row>
    <row r="187" spans="1:6" ht="12.75">
      <c r="A187" s="4"/>
      <c r="F187" s="4"/>
    </row>
    <row r="188" spans="1:6" ht="12.75">
      <c r="A188" s="4"/>
      <c r="F188" s="4"/>
    </row>
    <row r="189" spans="1:6" ht="12.75">
      <c r="A189" s="4"/>
      <c r="F189" s="4"/>
    </row>
    <row r="190" spans="1:6" ht="12.75">
      <c r="A190" s="4"/>
      <c r="F190" s="4"/>
    </row>
    <row r="191" spans="1:6" ht="12.75">
      <c r="A191" s="4"/>
      <c r="F191" s="4"/>
    </row>
    <row r="192" spans="1:6" ht="12.75">
      <c r="A192" s="4"/>
      <c r="F192" s="4"/>
    </row>
    <row r="193" spans="1:6" ht="12.75">
      <c r="A193" s="4"/>
      <c r="F193" s="4"/>
    </row>
    <row r="194" spans="1:6" ht="12.75">
      <c r="A194" s="4"/>
      <c r="F194" s="4"/>
    </row>
    <row r="195" spans="1:6" ht="12.75">
      <c r="A195" s="4"/>
      <c r="F195" s="4"/>
    </row>
    <row r="196" spans="1:6" ht="12.75">
      <c r="A196" s="4"/>
      <c r="F196" s="4"/>
    </row>
    <row r="197" spans="1:6" ht="12.75">
      <c r="A197" s="4"/>
      <c r="F197" s="4"/>
    </row>
    <row r="198" spans="1:6" ht="12.75">
      <c r="A198" s="4"/>
      <c r="F198" s="4"/>
    </row>
    <row r="199" spans="1:6" ht="12.75">
      <c r="A199" s="4"/>
      <c r="F199" s="4"/>
    </row>
    <row r="200" spans="1:6" ht="12.75">
      <c r="A200" s="4"/>
      <c r="F200" s="4"/>
    </row>
    <row r="201" spans="1:6" ht="12.75">
      <c r="A201" s="4"/>
      <c r="F201" s="4"/>
    </row>
    <row r="202" spans="1:6" ht="12.75">
      <c r="A202" s="4"/>
      <c r="F202" s="4"/>
    </row>
    <row r="203" spans="1:6" ht="12.75">
      <c r="A203" s="4"/>
      <c r="F203" s="4"/>
    </row>
    <row r="204" spans="1:6" ht="12.75">
      <c r="A204" s="4"/>
      <c r="F204" s="4"/>
    </row>
    <row r="205" spans="1:6" ht="12.75">
      <c r="A205" s="4"/>
      <c r="F205" s="4"/>
    </row>
    <row r="206" spans="1:6" ht="12.75">
      <c r="A206" s="4"/>
      <c r="F206" s="4"/>
    </row>
    <row r="207" spans="1:6" ht="12.75">
      <c r="A207" s="4"/>
      <c r="F207" s="4"/>
    </row>
    <row r="208" spans="1:6" ht="12.75">
      <c r="A208" s="4"/>
      <c r="F208" s="4"/>
    </row>
    <row r="209" spans="1:6" ht="12.75">
      <c r="A209" s="4"/>
      <c r="F209" s="4"/>
    </row>
    <row r="210" spans="1:6" ht="12.75">
      <c r="A210" s="4"/>
      <c r="F210" s="4"/>
    </row>
    <row r="211" spans="1:6" ht="12.75">
      <c r="A211" s="4"/>
      <c r="F211" s="4"/>
    </row>
    <row r="212" spans="1:6" ht="12.75">
      <c r="A212" s="4"/>
      <c r="F212" s="4"/>
    </row>
    <row r="213" spans="1:6" ht="12.75">
      <c r="A213" s="4"/>
      <c r="F213" s="4"/>
    </row>
    <row r="214" spans="1:6" ht="12.75">
      <c r="A214" s="4"/>
      <c r="F214" s="4"/>
    </row>
    <row r="215" spans="1:6" ht="12.75">
      <c r="A215" s="4"/>
      <c r="F215" s="4"/>
    </row>
    <row r="216" spans="1:6" ht="12.75">
      <c r="A216" s="4"/>
      <c r="F216" s="4"/>
    </row>
    <row r="217" spans="1:6" ht="12.75">
      <c r="A217" s="4"/>
      <c r="F217" s="4"/>
    </row>
    <row r="218" spans="1:6" ht="12.75">
      <c r="A218" s="4"/>
      <c r="F218" s="4"/>
    </row>
    <row r="219" spans="1:6" ht="12.75">
      <c r="A219" s="4"/>
      <c r="F219" s="4"/>
    </row>
    <row r="220" spans="1:6" ht="12.75">
      <c r="A220" s="4"/>
      <c r="F220" s="4"/>
    </row>
    <row r="221" spans="1:6" ht="12.75">
      <c r="A221" s="4"/>
      <c r="F221" s="4"/>
    </row>
    <row r="222" spans="1:6" ht="12.75">
      <c r="A222" s="4"/>
      <c r="F222" s="4"/>
    </row>
    <row r="223" spans="1:6" ht="12.75">
      <c r="A223" s="4"/>
      <c r="F223" s="4"/>
    </row>
    <row r="224" spans="1:6" ht="12.75">
      <c r="A224" s="4"/>
      <c r="F224" s="4"/>
    </row>
    <row r="225" spans="1:6" ht="12.75">
      <c r="A225" s="4"/>
      <c r="F225" s="4"/>
    </row>
    <row r="226" spans="1:6" ht="12.75">
      <c r="A226" s="4"/>
      <c r="F226" s="4"/>
    </row>
    <row r="227" spans="1:6" ht="12.75">
      <c r="A227" s="4"/>
      <c r="F227" s="4"/>
    </row>
    <row r="228" spans="1:6" ht="12.75">
      <c r="A228" s="4"/>
      <c r="F228" s="4"/>
    </row>
    <row r="229" spans="1:6" ht="12.75">
      <c r="A229" s="4"/>
      <c r="F229" s="4"/>
    </row>
    <row r="230" spans="1:6" ht="12.75">
      <c r="A230" s="4"/>
      <c r="F230" s="4"/>
    </row>
    <row r="231" spans="1:6" ht="12.75">
      <c r="A231" s="4"/>
      <c r="F231" s="4"/>
    </row>
    <row r="232" spans="1:6" ht="12.75">
      <c r="A232" s="4"/>
      <c r="F232" s="4"/>
    </row>
    <row r="233" spans="1:6" ht="12.75">
      <c r="A233" s="4"/>
      <c r="F233" s="4"/>
    </row>
    <row r="234" spans="1:6" ht="12.75">
      <c r="A234" s="4"/>
      <c r="F234" s="4"/>
    </row>
    <row r="235" spans="1:6" ht="12.75">
      <c r="A235" s="4"/>
      <c r="F235" s="4"/>
    </row>
    <row r="236" spans="1:6" ht="12.75">
      <c r="A236" s="4"/>
      <c r="F236" s="4"/>
    </row>
    <row r="237" spans="1:6" ht="12.75">
      <c r="A237" s="4"/>
      <c r="F237" s="4"/>
    </row>
    <row r="238" spans="1:6" ht="12.75">
      <c r="A238" s="4"/>
      <c r="F238" s="4"/>
    </row>
    <row r="239" spans="1:6" ht="12.75">
      <c r="A239" s="4"/>
      <c r="F239" s="4"/>
    </row>
    <row r="240" spans="1:6" ht="12.75">
      <c r="A240" s="4"/>
      <c r="F240" s="4"/>
    </row>
    <row r="241" spans="1:6" ht="12.75">
      <c r="A241" s="4"/>
      <c r="F241" s="4"/>
    </row>
    <row r="242" spans="1:6" ht="12.75">
      <c r="A242" s="4"/>
      <c r="F242" s="4"/>
    </row>
    <row r="243" spans="1:6" ht="12.75">
      <c r="A243" s="4"/>
      <c r="F243" s="4"/>
    </row>
    <row r="244" spans="1:6" ht="12.75">
      <c r="A244" s="4"/>
      <c r="F244" s="4"/>
    </row>
    <row r="245" spans="1:6" ht="12.75">
      <c r="A245" s="4"/>
      <c r="F245" s="4"/>
    </row>
    <row r="246" spans="1:6" ht="12.75">
      <c r="A246" s="4"/>
      <c r="F246" s="4"/>
    </row>
    <row r="247" spans="1:6" ht="12.75">
      <c r="A247" s="4"/>
      <c r="F247" s="4"/>
    </row>
    <row r="248" spans="1:6" ht="12.75">
      <c r="A248" s="4"/>
      <c r="F248" s="4"/>
    </row>
    <row r="249" spans="1:6" ht="12.75">
      <c r="A249" s="4"/>
      <c r="F249" s="4"/>
    </row>
    <row r="250" spans="1:6" ht="12.75">
      <c r="A250" s="4"/>
      <c r="F250" s="4"/>
    </row>
    <row r="251" spans="1:6" ht="12.75">
      <c r="A251" s="4"/>
      <c r="F251" s="4"/>
    </row>
    <row r="252" spans="1:6" ht="12.75">
      <c r="A252" s="4"/>
      <c r="F252" s="4"/>
    </row>
    <row r="253" spans="1:6" ht="12.75">
      <c r="A253" s="4"/>
      <c r="F253" s="4"/>
    </row>
    <row r="254" spans="1:6" ht="12.75">
      <c r="A254" s="4"/>
      <c r="F254" s="4"/>
    </row>
    <row r="255" spans="1:6" ht="12.75">
      <c r="A255" s="4"/>
      <c r="F255" s="4"/>
    </row>
    <row r="256" spans="1:6" ht="12.75">
      <c r="A256" s="4"/>
      <c r="F256" s="4"/>
    </row>
    <row r="257" spans="1:6" ht="12.75">
      <c r="A257" s="4"/>
      <c r="F257" s="4"/>
    </row>
    <row r="258" spans="1:6" ht="12.75">
      <c r="A258" s="4"/>
      <c r="F258" s="4"/>
    </row>
    <row r="259" spans="1:6" ht="12.75">
      <c r="A259" s="4"/>
      <c r="F259" s="4"/>
    </row>
    <row r="260" spans="1:6" ht="12.75">
      <c r="A260" s="4"/>
      <c r="F260" s="4"/>
    </row>
    <row r="261" spans="1:6" ht="12.75">
      <c r="A261" s="4"/>
      <c r="F261" s="4"/>
    </row>
    <row r="262" spans="1:6" ht="12.75">
      <c r="A262" s="4"/>
      <c r="F262" s="4"/>
    </row>
    <row r="263" spans="1:6" ht="12.75">
      <c r="A263" s="4"/>
      <c r="F263" s="4"/>
    </row>
    <row r="264" spans="1:6" ht="12.75">
      <c r="A264" s="4"/>
      <c r="F264" s="4"/>
    </row>
    <row r="265" spans="1:6" ht="12.75">
      <c r="A265" s="4"/>
      <c r="F265" s="4"/>
    </row>
    <row r="266" spans="1:6" ht="12.75">
      <c r="A266" s="4"/>
      <c r="F266" s="4"/>
    </row>
    <row r="267" spans="1:6" ht="12.75">
      <c r="A267" s="4"/>
      <c r="F267" s="4"/>
    </row>
    <row r="268" spans="1:6" ht="12.75">
      <c r="A268" s="4"/>
      <c r="F268" s="4"/>
    </row>
    <row r="269" spans="1:6" ht="12.75">
      <c r="A269" s="4"/>
      <c r="F269" s="4"/>
    </row>
    <row r="270" spans="1:6" ht="12.75">
      <c r="A270" s="4"/>
      <c r="F270" s="4"/>
    </row>
    <row r="271" spans="1:6" ht="12.75">
      <c r="A271" s="4"/>
      <c r="F271" s="4"/>
    </row>
    <row r="272" spans="1:6" ht="12.75">
      <c r="A272" s="4"/>
      <c r="F272" s="4"/>
    </row>
    <row r="273" spans="1:6" ht="12.75">
      <c r="A273" s="4"/>
      <c r="F273" s="4"/>
    </row>
    <row r="274" spans="1:6" ht="12.75">
      <c r="A274" s="4"/>
      <c r="F274" s="4"/>
    </row>
    <row r="275" spans="1:6" ht="12.75">
      <c r="A275" s="4"/>
      <c r="F275" s="4"/>
    </row>
    <row r="276" spans="1:6" ht="12.75">
      <c r="A276" s="4"/>
      <c r="F276" s="4"/>
    </row>
    <row r="277" spans="1:6" ht="12.75">
      <c r="A277" s="4"/>
      <c r="F277" s="4"/>
    </row>
    <row r="278" spans="1:6" ht="12.75">
      <c r="A278" s="4"/>
      <c r="F278" s="4"/>
    </row>
    <row r="279" spans="1:6" ht="12.75">
      <c r="A279" s="4"/>
      <c r="F279" s="4"/>
    </row>
    <row r="280" spans="1:6" ht="12.75">
      <c r="A280" s="4"/>
      <c r="F280" s="4"/>
    </row>
    <row r="281" spans="1:6" ht="12.75">
      <c r="A281" s="4"/>
      <c r="F281" s="4"/>
    </row>
    <row r="282" spans="1:6" ht="12.75">
      <c r="A282" s="4"/>
      <c r="F282" s="4"/>
    </row>
    <row r="283" spans="1:6" ht="12.75">
      <c r="A283" s="4"/>
      <c r="F283" s="4"/>
    </row>
    <row r="284" spans="1:6" ht="12.75">
      <c r="A284" s="4"/>
      <c r="F284" s="4"/>
    </row>
    <row r="285" spans="1:6" ht="12.75">
      <c r="A285" s="4"/>
      <c r="F285" s="4"/>
    </row>
    <row r="286" spans="1:6" ht="12.75">
      <c r="A286" s="4"/>
      <c r="F286" s="4"/>
    </row>
    <row r="287" spans="1:6" ht="12.75">
      <c r="A287" s="4"/>
      <c r="F287" s="4"/>
    </row>
    <row r="288" spans="1:6" ht="12.75">
      <c r="A288" s="4"/>
      <c r="F288" s="4"/>
    </row>
    <row r="289" spans="1:6" ht="12.75">
      <c r="A289" s="4"/>
      <c r="F289" s="4"/>
    </row>
    <row r="290" spans="1:6" ht="12.75">
      <c r="A290" s="4"/>
      <c r="F290" s="4"/>
    </row>
    <row r="291" spans="1:6" ht="12.75">
      <c r="A291" s="4"/>
      <c r="F291" s="4"/>
    </row>
    <row r="292" spans="1:6" ht="12.75">
      <c r="A292" s="4"/>
      <c r="F292" s="4"/>
    </row>
    <row r="293" spans="1:6" ht="12.75">
      <c r="A293" s="4"/>
      <c r="F293" s="4"/>
    </row>
    <row r="294" spans="1:6" ht="12.75">
      <c r="A294" s="4"/>
      <c r="F294" s="4"/>
    </row>
    <row r="295" spans="1:6" ht="12.75">
      <c r="A295" s="4"/>
      <c r="F295" s="4"/>
    </row>
    <row r="296" spans="1:6" ht="12.75">
      <c r="A296" s="4"/>
      <c r="F296" s="4"/>
    </row>
    <row r="297" spans="1:6" ht="12.75">
      <c r="A297" s="4"/>
      <c r="F297" s="4"/>
    </row>
    <row r="298" spans="1:6" ht="12.75">
      <c r="A298" s="4"/>
      <c r="F298" s="4"/>
    </row>
    <row r="299" spans="1:6" ht="12.75">
      <c r="A299" s="4"/>
      <c r="F299" s="4"/>
    </row>
    <row r="300" spans="1:6" ht="12.75">
      <c r="A300" s="4"/>
      <c r="F300" s="4"/>
    </row>
    <row r="301" spans="1:6" ht="12.75">
      <c r="A301" s="4"/>
      <c r="F301" s="4"/>
    </row>
    <row r="302" spans="1:6" ht="12.75">
      <c r="A302" s="4"/>
      <c r="F302" s="4"/>
    </row>
    <row r="303" spans="1:6" ht="12.75">
      <c r="A303" s="4"/>
      <c r="F303" s="4"/>
    </row>
    <row r="304" spans="1:6" ht="12.75">
      <c r="A304" s="4"/>
      <c r="F304" s="4"/>
    </row>
    <row r="305" spans="1:6" ht="12.75">
      <c r="A305" s="4"/>
      <c r="F305" s="4"/>
    </row>
    <row r="306" spans="1:6" ht="12.75">
      <c r="A306" s="4"/>
      <c r="F306" s="4"/>
    </row>
    <row r="307" spans="1:6" ht="12.75">
      <c r="A307" s="4"/>
      <c r="F307" s="4"/>
    </row>
    <row r="308" spans="1:6" ht="12.75">
      <c r="A308" s="4"/>
      <c r="F308" s="4"/>
    </row>
    <row r="309" spans="1:6" ht="12.75">
      <c r="A309" s="4"/>
      <c r="F309" s="4"/>
    </row>
    <row r="310" spans="1:6" ht="12.75">
      <c r="A310" s="4"/>
      <c r="F310" s="4"/>
    </row>
    <row r="311" spans="1:6" ht="12.75">
      <c r="A311" s="4"/>
      <c r="F311" s="4"/>
    </row>
    <row r="312" spans="1:6" ht="12.75">
      <c r="A312" s="4"/>
      <c r="F312" s="4"/>
    </row>
    <row r="313" spans="1:6" ht="12.75">
      <c r="A313" s="4"/>
      <c r="F313" s="4"/>
    </row>
    <row r="314" spans="1:6" ht="12.75">
      <c r="A314" s="4"/>
      <c r="F314" s="4"/>
    </row>
    <row r="315" spans="1:6" ht="12.75">
      <c r="A315" s="4"/>
      <c r="F315" s="4"/>
    </row>
    <row r="316" spans="1:6" ht="12.75">
      <c r="A316" s="4"/>
      <c r="F316" s="4"/>
    </row>
    <row r="317" spans="1:6" ht="12.75">
      <c r="A317" s="4"/>
      <c r="F317" s="4"/>
    </row>
    <row r="318" spans="1:6" ht="12.75">
      <c r="A318" s="4"/>
      <c r="F318" s="4"/>
    </row>
    <row r="319" spans="1:6" ht="12.75">
      <c r="A319" s="4"/>
      <c r="F319" s="4"/>
    </row>
    <row r="320" spans="1:6" ht="12.75">
      <c r="A320" s="4"/>
      <c r="F320" s="4"/>
    </row>
    <row r="321" spans="1:6" ht="12.75">
      <c r="A321" s="4"/>
      <c r="F321" s="4"/>
    </row>
    <row r="322" spans="1:6" ht="12.75">
      <c r="A322" s="4"/>
      <c r="F322" s="4"/>
    </row>
    <row r="323" spans="1:6" ht="12.75">
      <c r="A323" s="4"/>
      <c r="F323" s="4"/>
    </row>
    <row r="324" spans="1:6" ht="12.75">
      <c r="A324" s="4"/>
      <c r="F324" s="4"/>
    </row>
    <row r="325" spans="1:6" ht="12.75">
      <c r="A325" s="4"/>
      <c r="F325" s="4"/>
    </row>
    <row r="326" spans="1:6" ht="12.75">
      <c r="A326" s="4"/>
      <c r="F326" s="4"/>
    </row>
    <row r="327" spans="1:6" ht="12.75">
      <c r="A327" s="4"/>
      <c r="F327" s="4"/>
    </row>
    <row r="328" spans="1:6" ht="12.75">
      <c r="A328" s="4"/>
      <c r="F328" s="4"/>
    </row>
    <row r="329" spans="1:6" ht="12.75">
      <c r="A329" s="4"/>
      <c r="F329" s="4"/>
    </row>
    <row r="330" spans="1:6" ht="12.75">
      <c r="A330" s="4"/>
      <c r="F330" s="4"/>
    </row>
    <row r="331" spans="1:6" ht="12.75">
      <c r="A331" s="4"/>
      <c r="F331" s="4"/>
    </row>
    <row r="332" spans="1:6" ht="12.75">
      <c r="A332" s="4"/>
      <c r="F332" s="4"/>
    </row>
    <row r="333" spans="1:6" ht="12.75">
      <c r="A333" s="4"/>
      <c r="F333" s="4"/>
    </row>
    <row r="334" spans="1:6" ht="12.75">
      <c r="A334" s="4"/>
      <c r="F334" s="4"/>
    </row>
    <row r="335" spans="1:6" ht="12.75">
      <c r="A335" s="4"/>
      <c r="F335" s="4"/>
    </row>
    <row r="336" spans="1:6" ht="12.75">
      <c r="A336" s="4"/>
      <c r="F336" s="4"/>
    </row>
    <row r="337" spans="1:6" ht="12.75">
      <c r="A337" s="4"/>
      <c r="F337" s="4"/>
    </row>
  </sheetData>
  <sheetProtection/>
  <printOptions/>
  <pageMargins left="0.75" right="0.57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.125" style="54" customWidth="1"/>
    <col min="2" max="2" width="48.375" style="54" customWidth="1"/>
    <col min="3" max="3" width="10.625" style="54" customWidth="1"/>
    <col min="4" max="4" width="11.625" style="54" customWidth="1"/>
    <col min="5" max="5" width="9.125" style="54" customWidth="1"/>
    <col min="6" max="6" width="14.375" style="55" customWidth="1"/>
    <col min="7" max="7" width="11.375" style="54" customWidth="1"/>
    <col min="8" max="8" width="11.125" style="54" bestFit="1" customWidth="1"/>
    <col min="9" max="9" width="9.875" style="54" customWidth="1"/>
    <col min="10" max="37" width="9.125" style="55" customWidth="1"/>
    <col min="38" max="16384" width="9.125" style="54" customWidth="1"/>
  </cols>
  <sheetData>
    <row r="1" spans="1:7" ht="14.25">
      <c r="A1" s="54" t="s">
        <v>66</v>
      </c>
      <c r="E1" s="54" t="s">
        <v>182</v>
      </c>
      <c r="G1" s="54" t="s">
        <v>67</v>
      </c>
    </row>
    <row r="3" spans="1:9" s="55" customFormat="1" ht="45">
      <c r="A3" s="56" t="s">
        <v>5</v>
      </c>
      <c r="B3" s="56" t="s">
        <v>176</v>
      </c>
      <c r="C3" s="56" t="s">
        <v>32</v>
      </c>
      <c r="D3" s="56" t="s">
        <v>33</v>
      </c>
      <c r="E3" s="56" t="s">
        <v>73</v>
      </c>
      <c r="F3" s="56" t="s">
        <v>75</v>
      </c>
      <c r="G3" s="57" t="s">
        <v>40</v>
      </c>
      <c r="H3" s="56" t="s">
        <v>46</v>
      </c>
      <c r="I3" s="56" t="s">
        <v>45</v>
      </c>
    </row>
    <row r="4" spans="1:9" s="58" customFormat="1" ht="15">
      <c r="A4" s="56">
        <v>1</v>
      </c>
      <c r="B4" s="56" t="s">
        <v>160</v>
      </c>
      <c r="C4" s="56">
        <v>6451</v>
      </c>
      <c r="D4" s="56">
        <v>4379</v>
      </c>
      <c r="E4" s="56">
        <v>40</v>
      </c>
      <c r="F4" s="56"/>
      <c r="G4" s="56">
        <v>2072</v>
      </c>
      <c r="H4" s="56">
        <v>4379</v>
      </c>
      <c r="I4" s="56"/>
    </row>
    <row r="5" spans="1:9" s="58" customFormat="1" ht="14.25" customHeight="1">
      <c r="A5" s="56">
        <v>2</v>
      </c>
      <c r="B5" s="56" t="s">
        <v>173</v>
      </c>
      <c r="C5" s="56">
        <v>250</v>
      </c>
      <c r="D5" s="56">
        <v>250</v>
      </c>
      <c r="E5" s="56"/>
      <c r="F5" s="56"/>
      <c r="G5" s="56"/>
      <c r="H5" s="56">
        <v>250</v>
      </c>
      <c r="I5" s="56"/>
    </row>
    <row r="6" spans="1:9" s="58" customFormat="1" ht="15">
      <c r="A6" s="56">
        <v>3</v>
      </c>
      <c r="B6" s="56" t="s">
        <v>99</v>
      </c>
      <c r="C6" s="56">
        <v>4700</v>
      </c>
      <c r="D6" s="56">
        <v>989</v>
      </c>
      <c r="E6" s="56"/>
      <c r="F6" s="56"/>
      <c r="G6" s="56">
        <v>3711</v>
      </c>
      <c r="H6" s="56">
        <v>989</v>
      </c>
      <c r="I6" s="56"/>
    </row>
    <row r="7" spans="1:9" s="58" customFormat="1" ht="15">
      <c r="A7" s="56">
        <v>4</v>
      </c>
      <c r="B7" s="56" t="s">
        <v>159</v>
      </c>
      <c r="C7" s="56">
        <v>1332</v>
      </c>
      <c r="D7" s="56">
        <v>1032</v>
      </c>
      <c r="E7" s="56"/>
      <c r="F7" s="56"/>
      <c r="G7" s="56">
        <v>300</v>
      </c>
      <c r="H7" s="56"/>
      <c r="I7" s="56"/>
    </row>
    <row r="8" spans="1:9" s="58" customFormat="1" ht="15">
      <c r="A8" s="56">
        <v>5</v>
      </c>
      <c r="B8" s="56" t="s">
        <v>161</v>
      </c>
      <c r="C8" s="56">
        <v>4041</v>
      </c>
      <c r="D8" s="56">
        <v>0</v>
      </c>
      <c r="E8" s="56"/>
      <c r="F8" s="56"/>
      <c r="G8" s="56">
        <v>4041</v>
      </c>
      <c r="H8" s="56"/>
      <c r="I8" s="56"/>
    </row>
    <row r="9" spans="1:9" s="58" customFormat="1" ht="30">
      <c r="A9" s="56">
        <v>6</v>
      </c>
      <c r="B9" s="56" t="s">
        <v>162</v>
      </c>
      <c r="C9" s="56">
        <v>1288</v>
      </c>
      <c r="D9" s="56">
        <v>112</v>
      </c>
      <c r="E9" s="56">
        <v>10</v>
      </c>
      <c r="F9" s="56"/>
      <c r="G9" s="56">
        <v>1176</v>
      </c>
      <c r="H9" s="56">
        <v>112</v>
      </c>
      <c r="I9" s="56"/>
    </row>
    <row r="10" spans="1:9" s="58" customFormat="1" ht="15">
      <c r="A10" s="56">
        <v>7</v>
      </c>
      <c r="B10" s="56" t="s">
        <v>164</v>
      </c>
      <c r="C10" s="56">
        <v>3547</v>
      </c>
      <c r="D10" s="56">
        <v>0</v>
      </c>
      <c r="E10" s="56"/>
      <c r="F10" s="56"/>
      <c r="G10" s="56">
        <v>3547</v>
      </c>
      <c r="H10" s="56"/>
      <c r="I10" s="56"/>
    </row>
    <row r="11" spans="1:9" s="58" customFormat="1" ht="15">
      <c r="A11" s="56">
        <v>8</v>
      </c>
      <c r="B11" s="56" t="s">
        <v>6</v>
      </c>
      <c r="C11" s="56">
        <v>400</v>
      </c>
      <c r="D11" s="56">
        <v>400</v>
      </c>
      <c r="E11" s="56"/>
      <c r="F11" s="56"/>
      <c r="G11" s="56"/>
      <c r="H11" s="56">
        <v>400</v>
      </c>
      <c r="I11" s="56">
        <v>400</v>
      </c>
    </row>
    <row r="12" spans="1:9" s="58" customFormat="1" ht="15">
      <c r="A12" s="56">
        <v>9</v>
      </c>
      <c r="B12" s="56" t="s">
        <v>60</v>
      </c>
      <c r="C12" s="56">
        <v>1800</v>
      </c>
      <c r="D12" s="56">
        <v>1800</v>
      </c>
      <c r="E12" s="56"/>
      <c r="F12" s="56"/>
      <c r="G12" s="56"/>
      <c r="H12" s="56">
        <v>1800</v>
      </c>
      <c r="I12" s="56"/>
    </row>
    <row r="13" spans="1:9" s="58" customFormat="1" ht="34.5" customHeight="1">
      <c r="A13" s="56">
        <v>10</v>
      </c>
      <c r="B13" s="56" t="s">
        <v>111</v>
      </c>
      <c r="C13" s="56">
        <v>2100</v>
      </c>
      <c r="D13" s="56">
        <v>2100</v>
      </c>
      <c r="E13" s="56">
        <v>10</v>
      </c>
      <c r="F13" s="56">
        <v>200</v>
      </c>
      <c r="G13" s="56"/>
      <c r="H13" s="56">
        <v>1700</v>
      </c>
      <c r="I13" s="56"/>
    </row>
    <row r="14" spans="1:9" s="58" customFormat="1" ht="14.25" customHeight="1">
      <c r="A14" s="56">
        <v>11</v>
      </c>
      <c r="B14" s="56" t="s">
        <v>168</v>
      </c>
      <c r="C14" s="56">
        <v>600</v>
      </c>
      <c r="D14" s="56">
        <v>0</v>
      </c>
      <c r="E14" s="56"/>
      <c r="F14" s="56">
        <v>200</v>
      </c>
      <c r="G14" s="56"/>
      <c r="H14" s="56"/>
      <c r="I14" s="56"/>
    </row>
    <row r="15" spans="1:9" s="58" customFormat="1" ht="15">
      <c r="A15" s="56">
        <v>12</v>
      </c>
      <c r="B15" s="56" t="s">
        <v>7</v>
      </c>
      <c r="C15" s="56">
        <v>200</v>
      </c>
      <c r="D15" s="56">
        <v>200</v>
      </c>
      <c r="E15" s="56">
        <v>20</v>
      </c>
      <c r="F15" s="56"/>
      <c r="G15" s="56"/>
      <c r="H15" s="56">
        <v>200</v>
      </c>
      <c r="I15" s="56">
        <v>200</v>
      </c>
    </row>
    <row r="16" spans="1:9" s="58" customFormat="1" ht="15">
      <c r="A16" s="56">
        <v>13</v>
      </c>
      <c r="B16" s="56" t="s">
        <v>8</v>
      </c>
      <c r="C16" s="56">
        <v>1600</v>
      </c>
      <c r="D16" s="56">
        <v>1600</v>
      </c>
      <c r="E16" s="56"/>
      <c r="F16" s="56"/>
      <c r="G16" s="56"/>
      <c r="H16" s="56">
        <v>1600</v>
      </c>
      <c r="I16" s="56">
        <v>1600</v>
      </c>
    </row>
    <row r="17" spans="1:9" s="58" customFormat="1" ht="15">
      <c r="A17" s="56">
        <v>14</v>
      </c>
      <c r="B17" s="56" t="s">
        <v>19</v>
      </c>
      <c r="C17" s="56">
        <v>500</v>
      </c>
      <c r="D17" s="56">
        <v>500</v>
      </c>
      <c r="E17" s="56"/>
      <c r="F17" s="56"/>
      <c r="G17" s="56"/>
      <c r="H17" s="56">
        <v>500</v>
      </c>
      <c r="I17" s="56"/>
    </row>
    <row r="18" spans="1:9" s="58" customFormat="1" ht="15">
      <c r="A18" s="56">
        <v>15</v>
      </c>
      <c r="B18" s="56" t="s">
        <v>97</v>
      </c>
      <c r="C18" s="56">
        <v>700</v>
      </c>
      <c r="D18" s="56">
        <v>700</v>
      </c>
      <c r="E18" s="56"/>
      <c r="F18" s="56"/>
      <c r="G18" s="56"/>
      <c r="H18" s="56">
        <v>700</v>
      </c>
      <c r="I18" s="56"/>
    </row>
    <row r="19" spans="1:9" s="58" customFormat="1" ht="15">
      <c r="A19" s="56">
        <v>16</v>
      </c>
      <c r="B19" s="56" t="s">
        <v>37</v>
      </c>
      <c r="C19" s="56">
        <v>1450</v>
      </c>
      <c r="D19" s="56">
        <v>30</v>
      </c>
      <c r="E19" s="56">
        <v>20</v>
      </c>
      <c r="F19" s="56"/>
      <c r="G19" s="71">
        <v>15</v>
      </c>
      <c r="H19" s="56">
        <v>0</v>
      </c>
      <c r="I19" s="56"/>
    </row>
    <row r="20" spans="1:9" s="58" customFormat="1" ht="15">
      <c r="A20" s="56">
        <v>17</v>
      </c>
      <c r="B20" s="56" t="s">
        <v>64</v>
      </c>
      <c r="C20" s="56">
        <v>200</v>
      </c>
      <c r="D20" s="56">
        <v>200</v>
      </c>
      <c r="E20" s="56"/>
      <c r="F20" s="56"/>
      <c r="G20" s="56"/>
      <c r="H20" s="56"/>
      <c r="I20" s="56"/>
    </row>
    <row r="21" spans="1:9" s="58" customFormat="1" ht="15">
      <c r="A21" s="56">
        <v>18</v>
      </c>
      <c r="B21" s="56" t="s">
        <v>4</v>
      </c>
      <c r="C21" s="56">
        <v>430</v>
      </c>
      <c r="D21" s="56">
        <v>370</v>
      </c>
      <c r="E21" s="56"/>
      <c r="F21" s="56"/>
      <c r="G21" s="56"/>
      <c r="H21" s="56">
        <v>370</v>
      </c>
      <c r="I21" s="56">
        <v>370</v>
      </c>
    </row>
    <row r="22" spans="1:9" s="58" customFormat="1" ht="15">
      <c r="A22" s="56">
        <v>19</v>
      </c>
      <c r="B22" s="56" t="s">
        <v>11</v>
      </c>
      <c r="C22" s="56">
        <v>300</v>
      </c>
      <c r="D22" s="56">
        <v>300</v>
      </c>
      <c r="E22" s="56"/>
      <c r="F22" s="56"/>
      <c r="G22" s="56"/>
      <c r="H22" s="56">
        <v>300</v>
      </c>
      <c r="I22" s="56">
        <v>300</v>
      </c>
    </row>
    <row r="23" spans="1:9" s="58" customFormat="1" ht="15">
      <c r="A23" s="56">
        <v>20</v>
      </c>
      <c r="B23" s="56" t="s">
        <v>81</v>
      </c>
      <c r="C23" s="56">
        <v>400</v>
      </c>
      <c r="D23" s="56">
        <v>400</v>
      </c>
      <c r="E23" s="56"/>
      <c r="F23" s="56"/>
      <c r="G23" s="56"/>
      <c r="H23" s="56">
        <v>400</v>
      </c>
      <c r="I23" s="56"/>
    </row>
    <row r="24" spans="1:9" s="58" customFormat="1" ht="15">
      <c r="A24" s="56">
        <v>21</v>
      </c>
      <c r="B24" s="56" t="s">
        <v>102</v>
      </c>
      <c r="C24" s="56">
        <v>350</v>
      </c>
      <c r="D24" s="56">
        <v>350</v>
      </c>
      <c r="E24" s="56"/>
      <c r="F24" s="56"/>
      <c r="G24" s="56"/>
      <c r="H24" s="56"/>
      <c r="I24" s="56"/>
    </row>
    <row r="25" spans="1:9" s="58" customFormat="1" ht="15">
      <c r="A25" s="56">
        <v>22</v>
      </c>
      <c r="B25" s="56" t="s">
        <v>16</v>
      </c>
      <c r="C25" s="56">
        <v>400</v>
      </c>
      <c r="D25" s="56">
        <v>400</v>
      </c>
      <c r="E25" s="56"/>
      <c r="F25" s="56"/>
      <c r="G25" s="56"/>
      <c r="H25" s="56">
        <v>400</v>
      </c>
      <c r="I25" s="56"/>
    </row>
    <row r="26" spans="1:9" s="58" customFormat="1" ht="15">
      <c r="A26" s="56">
        <v>23</v>
      </c>
      <c r="B26" s="56" t="s">
        <v>9</v>
      </c>
      <c r="C26" s="56">
        <v>300</v>
      </c>
      <c r="D26" s="56">
        <v>300</v>
      </c>
      <c r="E26" s="56"/>
      <c r="F26" s="56"/>
      <c r="G26" s="56"/>
      <c r="H26" s="56">
        <v>300</v>
      </c>
      <c r="I26" s="56">
        <v>300</v>
      </c>
    </row>
    <row r="27" spans="1:9" s="58" customFormat="1" ht="30">
      <c r="A27" s="56">
        <v>24</v>
      </c>
      <c r="B27" s="56" t="s">
        <v>83</v>
      </c>
      <c r="C27" s="56">
        <v>400</v>
      </c>
      <c r="D27" s="56">
        <v>400</v>
      </c>
      <c r="E27" s="56"/>
      <c r="F27" s="56"/>
      <c r="G27" s="56"/>
      <c r="H27" s="56">
        <v>400</v>
      </c>
      <c r="I27" s="56">
        <v>400</v>
      </c>
    </row>
    <row r="28" spans="1:9" s="58" customFormat="1" ht="15">
      <c r="A28" s="56">
        <v>25</v>
      </c>
      <c r="B28" s="56" t="s">
        <v>12</v>
      </c>
      <c r="C28" s="56">
        <v>1000</v>
      </c>
      <c r="D28" s="56">
        <v>1000</v>
      </c>
      <c r="E28" s="56"/>
      <c r="F28" s="56"/>
      <c r="G28" s="56"/>
      <c r="H28" s="56">
        <v>1000</v>
      </c>
      <c r="I28" s="56">
        <v>1000</v>
      </c>
    </row>
    <row r="29" spans="1:9" s="58" customFormat="1" ht="15">
      <c r="A29" s="56">
        <v>26</v>
      </c>
      <c r="B29" s="56" t="s">
        <v>100</v>
      </c>
      <c r="C29" s="56">
        <v>2100</v>
      </c>
      <c r="D29" s="56">
        <v>2100</v>
      </c>
      <c r="E29" s="56"/>
      <c r="F29" s="56"/>
      <c r="G29" s="71">
        <v>400</v>
      </c>
      <c r="H29" s="56">
        <v>0</v>
      </c>
      <c r="I29" s="56"/>
    </row>
    <row r="30" spans="1:9" s="58" customFormat="1" ht="15">
      <c r="A30" s="56">
        <v>27</v>
      </c>
      <c r="B30" s="56" t="s">
        <v>15</v>
      </c>
      <c r="C30" s="56">
        <v>3000</v>
      </c>
      <c r="D30" s="56">
        <v>3000</v>
      </c>
      <c r="E30" s="56"/>
      <c r="F30" s="56"/>
      <c r="G30" s="56"/>
      <c r="H30" s="56">
        <v>2000</v>
      </c>
      <c r="I30" s="56">
        <v>2000</v>
      </c>
    </row>
    <row r="31" spans="1:9" s="58" customFormat="1" ht="15">
      <c r="A31" s="56">
        <v>28</v>
      </c>
      <c r="B31" s="56" t="s">
        <v>91</v>
      </c>
      <c r="C31" s="56">
        <v>2600</v>
      </c>
      <c r="D31" s="56">
        <v>1900</v>
      </c>
      <c r="E31" s="56"/>
      <c r="F31" s="56">
        <v>700</v>
      </c>
      <c r="G31" s="56"/>
      <c r="H31" s="56">
        <v>1900</v>
      </c>
      <c r="I31" s="56">
        <v>1900</v>
      </c>
    </row>
    <row r="32" spans="1:9" s="58" customFormat="1" ht="15">
      <c r="A32" s="56">
        <v>29</v>
      </c>
      <c r="B32" s="56" t="s">
        <v>17</v>
      </c>
      <c r="C32" s="56">
        <v>1000</v>
      </c>
      <c r="D32" s="56">
        <v>1000</v>
      </c>
      <c r="E32" s="56"/>
      <c r="F32" s="56"/>
      <c r="G32" s="56"/>
      <c r="H32" s="56">
        <v>1000</v>
      </c>
      <c r="I32" s="56"/>
    </row>
    <row r="33" spans="1:9" s="58" customFormat="1" ht="15">
      <c r="A33" s="56">
        <v>30</v>
      </c>
      <c r="B33" s="56" t="s">
        <v>82</v>
      </c>
      <c r="C33" s="56">
        <v>1500</v>
      </c>
      <c r="D33" s="56">
        <v>1500</v>
      </c>
      <c r="E33" s="56"/>
      <c r="F33" s="56"/>
      <c r="G33" s="56"/>
      <c r="H33" s="56">
        <v>1500</v>
      </c>
      <c r="I33" s="56">
        <v>1500</v>
      </c>
    </row>
    <row r="34" spans="1:9" s="58" customFormat="1" ht="15">
      <c r="A34" s="56">
        <v>31</v>
      </c>
      <c r="B34" s="56" t="s">
        <v>112</v>
      </c>
      <c r="C34" s="56">
        <v>500</v>
      </c>
      <c r="D34" s="56">
        <v>500</v>
      </c>
      <c r="E34" s="56"/>
      <c r="F34" s="56"/>
      <c r="G34" s="56"/>
      <c r="H34" s="56"/>
      <c r="I34" s="56"/>
    </row>
    <row r="35" spans="1:9" s="58" customFormat="1" ht="15">
      <c r="A35" s="56">
        <v>32</v>
      </c>
      <c r="B35" s="56" t="s">
        <v>41</v>
      </c>
      <c r="C35" s="56">
        <v>2000</v>
      </c>
      <c r="D35" s="56">
        <v>2000</v>
      </c>
      <c r="E35" s="56"/>
      <c r="F35" s="56"/>
      <c r="G35" s="56"/>
      <c r="H35" s="56">
        <v>0</v>
      </c>
      <c r="I35" s="56"/>
    </row>
    <row r="36" spans="1:9" s="58" customFormat="1" ht="15">
      <c r="A36" s="56">
        <v>33</v>
      </c>
      <c r="B36" s="56" t="s">
        <v>42</v>
      </c>
      <c r="C36" s="56">
        <v>1000</v>
      </c>
      <c r="D36" s="56">
        <v>300</v>
      </c>
      <c r="E36" s="56"/>
      <c r="F36" s="56"/>
      <c r="G36" s="56"/>
      <c r="H36" s="56">
        <v>0</v>
      </c>
      <c r="I36" s="56"/>
    </row>
    <row r="37" spans="1:9" s="58" customFormat="1" ht="15">
      <c r="A37" s="56">
        <v>34</v>
      </c>
      <c r="B37" s="56" t="s">
        <v>43</v>
      </c>
      <c r="C37" s="56">
        <v>4464</v>
      </c>
      <c r="D37" s="56">
        <v>2000</v>
      </c>
      <c r="E37" s="56"/>
      <c r="F37" s="56"/>
      <c r="G37" s="56"/>
      <c r="H37" s="56">
        <v>0</v>
      </c>
      <c r="I37" s="56"/>
    </row>
    <row r="38" spans="1:9" s="58" customFormat="1" ht="30.75" customHeight="1">
      <c r="A38" s="56">
        <v>35</v>
      </c>
      <c r="B38" s="56" t="s">
        <v>44</v>
      </c>
      <c r="C38" s="56">
        <v>800</v>
      </c>
      <c r="D38" s="56">
        <v>600</v>
      </c>
      <c r="E38" s="56"/>
      <c r="F38" s="56"/>
      <c r="G38" s="71">
        <v>100</v>
      </c>
      <c r="H38" s="56">
        <v>0</v>
      </c>
      <c r="I38" s="56"/>
    </row>
    <row r="39" spans="1:9" s="58" customFormat="1" ht="15">
      <c r="A39" s="56">
        <v>36</v>
      </c>
      <c r="B39" s="56" t="s">
        <v>13</v>
      </c>
      <c r="C39" s="56">
        <v>800</v>
      </c>
      <c r="D39" s="56">
        <v>800</v>
      </c>
      <c r="E39" s="56"/>
      <c r="F39" s="56"/>
      <c r="G39" s="56"/>
      <c r="H39" s="56">
        <v>0</v>
      </c>
      <c r="I39" s="56"/>
    </row>
    <row r="40" spans="1:9" s="58" customFormat="1" ht="15">
      <c r="A40" s="56">
        <v>37</v>
      </c>
      <c r="B40" s="56" t="s">
        <v>14</v>
      </c>
      <c r="C40" s="56">
        <v>10000</v>
      </c>
      <c r="D40" s="56">
        <v>10000</v>
      </c>
      <c r="E40" s="56"/>
      <c r="F40" s="56"/>
      <c r="G40" s="56"/>
      <c r="H40" s="56">
        <v>0</v>
      </c>
      <c r="I40" s="56"/>
    </row>
    <row r="41" spans="1:9" s="58" customFormat="1" ht="31.5" customHeight="1">
      <c r="A41" s="56">
        <v>38</v>
      </c>
      <c r="B41" s="56" t="s">
        <v>113</v>
      </c>
      <c r="C41" s="56">
        <v>850</v>
      </c>
      <c r="D41" s="56">
        <v>850</v>
      </c>
      <c r="E41" s="56"/>
      <c r="F41" s="56"/>
      <c r="G41" s="56"/>
      <c r="H41" s="56">
        <v>0</v>
      </c>
      <c r="I41" s="56"/>
    </row>
    <row r="42" spans="1:9" s="58" customFormat="1" ht="30">
      <c r="A42" s="56">
        <v>39</v>
      </c>
      <c r="B42" s="56" t="s">
        <v>172</v>
      </c>
      <c r="C42" s="56">
        <v>10447</v>
      </c>
      <c r="D42" s="56">
        <v>10447</v>
      </c>
      <c r="E42" s="56"/>
      <c r="F42" s="56"/>
      <c r="G42" s="56"/>
      <c r="H42" s="56">
        <v>0</v>
      </c>
      <c r="I42" s="56"/>
    </row>
    <row r="43" spans="1:9" s="58" customFormat="1" ht="15">
      <c r="A43" s="56">
        <v>40</v>
      </c>
      <c r="B43" s="56" t="s">
        <v>107</v>
      </c>
      <c r="C43" s="56">
        <v>250</v>
      </c>
      <c r="D43" s="56">
        <v>250</v>
      </c>
      <c r="E43" s="56"/>
      <c r="F43" s="56"/>
      <c r="G43" s="56"/>
      <c r="H43" s="56">
        <v>250</v>
      </c>
      <c r="I43" s="56"/>
    </row>
    <row r="44" spans="1:9" s="58" customFormat="1" ht="15">
      <c r="A44" s="56">
        <v>41</v>
      </c>
      <c r="B44" s="56" t="s">
        <v>20</v>
      </c>
      <c r="C44" s="56">
        <v>500</v>
      </c>
      <c r="D44" s="56">
        <v>500</v>
      </c>
      <c r="E44" s="56"/>
      <c r="F44" s="56"/>
      <c r="G44" s="56"/>
      <c r="H44" s="56"/>
      <c r="I44" s="56"/>
    </row>
    <row r="45" spans="1:9" s="58" customFormat="1" ht="15">
      <c r="A45" s="56">
        <v>42</v>
      </c>
      <c r="B45" s="56" t="s">
        <v>21</v>
      </c>
      <c r="C45" s="56">
        <v>400</v>
      </c>
      <c r="D45" s="56">
        <v>400</v>
      </c>
      <c r="E45" s="56"/>
      <c r="F45" s="56"/>
      <c r="G45" s="56"/>
      <c r="H45" s="56"/>
      <c r="I45" s="56"/>
    </row>
    <row r="46" spans="1:9" s="58" customFormat="1" ht="15">
      <c r="A46" s="56">
        <v>43</v>
      </c>
      <c r="B46" s="56" t="s">
        <v>169</v>
      </c>
      <c r="C46" s="56">
        <v>300</v>
      </c>
      <c r="D46" s="56">
        <v>300</v>
      </c>
      <c r="E46" s="56"/>
      <c r="F46" s="56"/>
      <c r="G46" s="56"/>
      <c r="H46" s="56">
        <v>200</v>
      </c>
      <c r="I46" s="56">
        <v>200</v>
      </c>
    </row>
    <row r="47" spans="1:9" s="58" customFormat="1" ht="15">
      <c r="A47" s="56">
        <v>44</v>
      </c>
      <c r="B47" s="56" t="s">
        <v>18</v>
      </c>
      <c r="C47" s="56">
        <v>600</v>
      </c>
      <c r="D47" s="56">
        <v>600</v>
      </c>
      <c r="E47" s="56"/>
      <c r="F47" s="56"/>
      <c r="G47" s="56"/>
      <c r="H47" s="56">
        <v>600</v>
      </c>
      <c r="I47" s="56">
        <v>600</v>
      </c>
    </row>
    <row r="48" spans="1:9" s="58" customFormat="1" ht="15">
      <c r="A48" s="56">
        <v>45</v>
      </c>
      <c r="B48" s="56" t="s">
        <v>53</v>
      </c>
      <c r="C48" s="56">
        <v>1000</v>
      </c>
      <c r="D48" s="56">
        <v>1000</v>
      </c>
      <c r="E48" s="56"/>
      <c r="F48" s="56"/>
      <c r="G48" s="56"/>
      <c r="H48" s="56">
        <v>1000</v>
      </c>
      <c r="I48" s="56"/>
    </row>
    <row r="49" spans="1:9" s="58" customFormat="1" ht="15">
      <c r="A49" s="56">
        <v>46</v>
      </c>
      <c r="B49" s="59" t="s">
        <v>98</v>
      </c>
      <c r="C49" s="56">
        <v>6800</v>
      </c>
      <c r="D49" s="56">
        <v>6800</v>
      </c>
      <c r="E49" s="56"/>
      <c r="F49" s="56"/>
      <c r="G49" s="56"/>
      <c r="H49" s="56">
        <v>2100</v>
      </c>
      <c r="I49" s="56"/>
    </row>
    <row r="50" spans="1:9" s="58" customFormat="1" ht="15">
      <c r="A50" s="56">
        <v>47</v>
      </c>
      <c r="B50" s="56" t="s">
        <v>38</v>
      </c>
      <c r="C50" s="56">
        <v>600</v>
      </c>
      <c r="D50" s="56">
        <v>600</v>
      </c>
      <c r="E50" s="56"/>
      <c r="F50" s="56"/>
      <c r="G50" s="56"/>
      <c r="H50" s="56">
        <v>600</v>
      </c>
      <c r="I50" s="56">
        <v>600</v>
      </c>
    </row>
    <row r="51" spans="1:9" s="58" customFormat="1" ht="30">
      <c r="A51" s="56">
        <v>48</v>
      </c>
      <c r="B51" s="56" t="s">
        <v>63</v>
      </c>
      <c r="C51" s="56">
        <v>350</v>
      </c>
      <c r="D51" s="56">
        <v>350</v>
      </c>
      <c r="E51" s="56"/>
      <c r="F51" s="56"/>
      <c r="G51" s="56"/>
      <c r="H51" s="56">
        <v>50</v>
      </c>
      <c r="I51" s="56"/>
    </row>
    <row r="52" spans="1:9" s="58" customFormat="1" ht="15">
      <c r="A52" s="56">
        <v>49</v>
      </c>
      <c r="B52" s="56" t="s">
        <v>103</v>
      </c>
      <c r="C52" s="56">
        <v>1150</v>
      </c>
      <c r="D52" s="56">
        <v>1150</v>
      </c>
      <c r="E52" s="56"/>
      <c r="F52" s="56"/>
      <c r="G52" s="56"/>
      <c r="H52" s="56">
        <v>1150</v>
      </c>
      <c r="I52" s="56"/>
    </row>
    <row r="53" spans="1:9" s="58" customFormat="1" ht="15">
      <c r="A53" s="56">
        <v>50</v>
      </c>
      <c r="B53" s="56" t="s">
        <v>10</v>
      </c>
      <c r="C53" s="56">
        <v>500</v>
      </c>
      <c r="D53" s="56">
        <v>500</v>
      </c>
      <c r="E53" s="56"/>
      <c r="F53" s="56"/>
      <c r="G53" s="56"/>
      <c r="H53" s="56">
        <v>500</v>
      </c>
      <c r="I53" s="56"/>
    </row>
    <row r="54" spans="1:9" s="58" customFormat="1" ht="15">
      <c r="A54" s="56">
        <v>51</v>
      </c>
      <c r="B54" s="56" t="s">
        <v>104</v>
      </c>
      <c r="C54" s="56">
        <v>400</v>
      </c>
      <c r="D54" s="56">
        <v>400</v>
      </c>
      <c r="E54" s="56"/>
      <c r="F54" s="56"/>
      <c r="G54" s="56"/>
      <c r="H54" s="56">
        <v>400</v>
      </c>
      <c r="I54" s="56"/>
    </row>
    <row r="55" spans="1:9" s="58" customFormat="1" ht="31.5" customHeight="1">
      <c r="A55" s="56">
        <v>52</v>
      </c>
      <c r="B55" s="56" t="s">
        <v>115</v>
      </c>
      <c r="C55" s="56">
        <v>1600</v>
      </c>
      <c r="D55" s="56">
        <v>1600</v>
      </c>
      <c r="E55" s="56"/>
      <c r="F55" s="56"/>
      <c r="G55" s="56"/>
      <c r="H55" s="56"/>
      <c r="I55" s="56"/>
    </row>
    <row r="56" spans="1:9" s="58" customFormat="1" ht="15">
      <c r="A56" s="56">
        <v>53</v>
      </c>
      <c r="B56" s="56" t="s">
        <v>105</v>
      </c>
      <c r="C56" s="56">
        <v>2000</v>
      </c>
      <c r="D56" s="56">
        <v>2000</v>
      </c>
      <c r="E56" s="56"/>
      <c r="F56" s="56"/>
      <c r="G56" s="56"/>
      <c r="H56" s="56">
        <v>2000</v>
      </c>
      <c r="I56" s="56"/>
    </row>
    <row r="57" spans="1:9" s="58" customFormat="1" ht="15">
      <c r="A57" s="56">
        <v>54</v>
      </c>
      <c r="B57" s="56" t="s">
        <v>171</v>
      </c>
      <c r="C57" s="56">
        <v>800</v>
      </c>
      <c r="D57" s="56">
        <v>800</v>
      </c>
      <c r="E57" s="56"/>
      <c r="F57" s="56"/>
      <c r="G57" s="71">
        <v>50</v>
      </c>
      <c r="H57" s="56"/>
      <c r="I57" s="56"/>
    </row>
    <row r="58" spans="1:9" s="58" customFormat="1" ht="15">
      <c r="A58" s="56">
        <v>55</v>
      </c>
      <c r="B58" s="56" t="s">
        <v>70</v>
      </c>
      <c r="C58" s="56">
        <v>1000</v>
      </c>
      <c r="D58" s="56">
        <v>1000</v>
      </c>
      <c r="E58" s="56"/>
      <c r="F58" s="56"/>
      <c r="G58" s="56"/>
      <c r="H58" s="56"/>
      <c r="I58" s="56"/>
    </row>
    <row r="59" spans="1:9" s="58" customFormat="1" ht="15">
      <c r="A59" s="56">
        <v>56</v>
      </c>
      <c r="B59" s="56" t="s">
        <v>132</v>
      </c>
      <c r="C59" s="56">
        <v>745</v>
      </c>
      <c r="D59" s="56">
        <v>745</v>
      </c>
      <c r="E59" s="56"/>
      <c r="F59" s="56"/>
      <c r="G59" s="56"/>
      <c r="H59" s="56"/>
      <c r="I59" s="56"/>
    </row>
    <row r="60" spans="1:9" s="58" customFormat="1" ht="15">
      <c r="A60" s="56">
        <v>57</v>
      </c>
      <c r="B60" s="56" t="s">
        <v>71</v>
      </c>
      <c r="C60" s="56">
        <v>13500</v>
      </c>
      <c r="D60" s="56">
        <v>13500</v>
      </c>
      <c r="E60" s="56"/>
      <c r="F60" s="56"/>
      <c r="G60" s="56"/>
      <c r="H60" s="56"/>
      <c r="I60" s="56"/>
    </row>
    <row r="61" spans="1:9" s="58" customFormat="1" ht="15">
      <c r="A61" s="56">
        <v>58</v>
      </c>
      <c r="B61" s="56" t="s">
        <v>101</v>
      </c>
      <c r="C61" s="56">
        <v>7800</v>
      </c>
      <c r="D61" s="56">
        <v>7800</v>
      </c>
      <c r="E61" s="56"/>
      <c r="F61" s="56"/>
      <c r="G61" s="56"/>
      <c r="H61" s="56"/>
      <c r="I61" s="56"/>
    </row>
    <row r="62" spans="1:9" s="58" customFormat="1" ht="15">
      <c r="A62" s="56">
        <v>59</v>
      </c>
      <c r="B62" s="56" t="s">
        <v>90</v>
      </c>
      <c r="C62" s="56">
        <v>200</v>
      </c>
      <c r="D62" s="56">
        <v>200</v>
      </c>
      <c r="E62" s="56"/>
      <c r="F62" s="56"/>
      <c r="G62" s="56"/>
      <c r="H62" s="56"/>
      <c r="I62" s="56"/>
    </row>
    <row r="63" spans="1:9" s="58" customFormat="1" ht="15">
      <c r="A63" s="56">
        <v>60</v>
      </c>
      <c r="B63" s="56" t="s">
        <v>92</v>
      </c>
      <c r="C63" s="56">
        <v>160</v>
      </c>
      <c r="D63" s="56">
        <v>160</v>
      </c>
      <c r="E63" s="56"/>
      <c r="F63" s="56"/>
      <c r="G63" s="56"/>
      <c r="H63" s="56"/>
      <c r="I63" s="56"/>
    </row>
    <row r="64" spans="1:9" s="58" customFormat="1" ht="15">
      <c r="A64" s="56">
        <v>61</v>
      </c>
      <c r="B64" s="56" t="s">
        <v>121</v>
      </c>
      <c r="C64" s="56">
        <v>800</v>
      </c>
      <c r="D64" s="56">
        <v>800</v>
      </c>
      <c r="E64" s="56"/>
      <c r="F64" s="56"/>
      <c r="G64" s="56"/>
      <c r="H64" s="56"/>
      <c r="I64" s="56"/>
    </row>
    <row r="65" spans="1:9" s="58" customFormat="1" ht="15">
      <c r="A65" s="56">
        <v>62</v>
      </c>
      <c r="B65" s="56" t="s">
        <v>93</v>
      </c>
      <c r="C65" s="56">
        <v>550</v>
      </c>
      <c r="D65" s="56">
        <v>550</v>
      </c>
      <c r="E65" s="56"/>
      <c r="F65" s="56"/>
      <c r="G65" s="56"/>
      <c r="H65" s="56"/>
      <c r="I65" s="56"/>
    </row>
    <row r="66" spans="1:9" s="58" customFormat="1" ht="15">
      <c r="A66" s="56">
        <v>63</v>
      </c>
      <c r="B66" s="56" t="s">
        <v>106</v>
      </c>
      <c r="C66" s="56">
        <v>450</v>
      </c>
      <c r="D66" s="56">
        <v>450</v>
      </c>
      <c r="E66" s="56"/>
      <c r="F66" s="56"/>
      <c r="G66" s="56"/>
      <c r="H66" s="56"/>
      <c r="I66" s="56"/>
    </row>
    <row r="67" spans="1:9" s="55" customFormat="1" ht="15">
      <c r="A67" s="56">
        <v>64</v>
      </c>
      <c r="B67" s="56" t="s">
        <v>165</v>
      </c>
      <c r="C67" s="56">
        <v>2500</v>
      </c>
      <c r="D67" s="56">
        <v>300</v>
      </c>
      <c r="E67" s="60"/>
      <c r="F67" s="60"/>
      <c r="G67" s="60"/>
      <c r="H67" s="60"/>
      <c r="I67" s="60"/>
    </row>
    <row r="68" spans="1:9" s="55" customFormat="1" ht="15">
      <c r="A68" s="56">
        <v>65</v>
      </c>
      <c r="B68" s="56" t="s">
        <v>157</v>
      </c>
      <c r="C68" s="56">
        <v>10</v>
      </c>
      <c r="D68" s="56">
        <v>10</v>
      </c>
      <c r="E68" s="60"/>
      <c r="F68" s="60"/>
      <c r="G68" s="60"/>
      <c r="H68" s="60"/>
      <c r="I68" s="60"/>
    </row>
    <row r="69" spans="1:9" s="55" customFormat="1" ht="15">
      <c r="A69" s="56">
        <v>66</v>
      </c>
      <c r="B69" s="56" t="s">
        <v>130</v>
      </c>
      <c r="C69" s="56">
        <v>139</v>
      </c>
      <c r="D69" s="56">
        <v>139</v>
      </c>
      <c r="E69" s="60"/>
      <c r="F69" s="60"/>
      <c r="G69" s="60"/>
      <c r="H69" s="60"/>
      <c r="I69" s="60"/>
    </row>
    <row r="70" spans="1:9" s="55" customFormat="1" ht="15">
      <c r="A70" s="56">
        <v>67</v>
      </c>
      <c r="B70" s="56" t="s">
        <v>131</v>
      </c>
      <c r="C70" s="56">
        <v>18</v>
      </c>
      <c r="D70" s="56">
        <v>18</v>
      </c>
      <c r="E70" s="60"/>
      <c r="F70" s="60"/>
      <c r="G70" s="60"/>
      <c r="H70" s="60"/>
      <c r="I70" s="60"/>
    </row>
    <row r="71" spans="1:9" s="55" customFormat="1" ht="15">
      <c r="A71" s="56">
        <v>68</v>
      </c>
      <c r="B71" s="56" t="s">
        <v>166</v>
      </c>
      <c r="C71" s="56">
        <v>725</v>
      </c>
      <c r="D71" s="56">
        <v>725</v>
      </c>
      <c r="E71" s="60"/>
      <c r="F71" s="60"/>
      <c r="G71" s="60"/>
      <c r="H71" s="60"/>
      <c r="I71" s="60"/>
    </row>
    <row r="72" spans="1:9" s="55" customFormat="1" ht="15">
      <c r="A72" s="56">
        <v>69</v>
      </c>
      <c r="B72" s="56" t="s">
        <v>133</v>
      </c>
      <c r="C72" s="56">
        <v>1139</v>
      </c>
      <c r="D72" s="56">
        <v>1139</v>
      </c>
      <c r="E72" s="60"/>
      <c r="F72" s="60"/>
      <c r="G72" s="60"/>
      <c r="H72" s="60"/>
      <c r="I72" s="60"/>
    </row>
    <row r="73" spans="1:9" s="55" customFormat="1" ht="15">
      <c r="A73" s="56">
        <v>70</v>
      </c>
      <c r="B73" s="56" t="s">
        <v>134</v>
      </c>
      <c r="C73" s="56">
        <v>980</v>
      </c>
      <c r="D73" s="56">
        <v>980</v>
      </c>
      <c r="E73" s="60"/>
      <c r="F73" s="60"/>
      <c r="G73" s="60"/>
      <c r="H73" s="60"/>
      <c r="I73" s="60"/>
    </row>
    <row r="74" spans="1:9" s="64" customFormat="1" ht="15.75">
      <c r="A74" s="61"/>
      <c r="B74" s="62" t="s">
        <v>3</v>
      </c>
      <c r="C74" s="63">
        <f>SUM(C4:C73)</f>
        <v>123766</v>
      </c>
      <c r="D74" s="63">
        <f aca="true" t="shared" si="0" ref="D74:I74">SUM(D4:D73)</f>
        <v>100575</v>
      </c>
      <c r="E74" s="63">
        <f t="shared" si="0"/>
        <v>100</v>
      </c>
      <c r="F74" s="63">
        <f t="shared" si="0"/>
        <v>1100</v>
      </c>
      <c r="G74" s="63">
        <f t="shared" si="0"/>
        <v>15412</v>
      </c>
      <c r="H74" s="63">
        <f t="shared" si="0"/>
        <v>31050</v>
      </c>
      <c r="I74" s="63">
        <f t="shared" si="0"/>
        <v>11370</v>
      </c>
    </row>
    <row r="75" s="55" customFormat="1" ht="15">
      <c r="A75" s="65"/>
    </row>
    <row r="76" spans="2:7" ht="15">
      <c r="B76" s="72" t="s">
        <v>180</v>
      </c>
      <c r="C76" s="66"/>
      <c r="D76" s="66"/>
      <c r="E76" s="66"/>
      <c r="F76" s="66"/>
      <c r="G76" s="55"/>
    </row>
    <row r="84" spans="6:37" s="68" customFormat="1" ht="15">
      <c r="F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</row>
    <row r="85" s="55" customFormat="1" ht="14.25"/>
    <row r="86" ht="14.25">
      <c r="F86" s="54"/>
    </row>
    <row r="88" ht="14.25">
      <c r="F88" s="54"/>
    </row>
    <row r="89" ht="14.25">
      <c r="F89" s="54"/>
    </row>
    <row r="90" ht="14.25">
      <c r="F90" s="54"/>
    </row>
    <row r="91" ht="14.25">
      <c r="F91" s="54"/>
    </row>
    <row r="92" ht="14.25">
      <c r="F92" s="54"/>
    </row>
    <row r="93" ht="14.25">
      <c r="F93" s="54"/>
    </row>
    <row r="94" ht="14.25">
      <c r="F94" s="54"/>
    </row>
    <row r="95" ht="14.25">
      <c r="F95" s="54"/>
    </row>
    <row r="96" ht="14.25">
      <c r="F96" s="54"/>
    </row>
    <row r="97" ht="14.25">
      <c r="F97" s="54"/>
    </row>
    <row r="98" ht="14.25">
      <c r="F98" s="54"/>
    </row>
    <row r="99" ht="14.25">
      <c r="F99" s="54"/>
    </row>
    <row r="100" ht="14.25">
      <c r="F100" s="54"/>
    </row>
    <row r="101" ht="14.25">
      <c r="F101" s="54"/>
    </row>
    <row r="102" ht="14.25">
      <c r="F102" s="54"/>
    </row>
    <row r="103" ht="14.25">
      <c r="F103" s="54"/>
    </row>
    <row r="104" ht="14.25">
      <c r="F104" s="54"/>
    </row>
    <row r="105" ht="14.25">
      <c r="F105" s="54"/>
    </row>
    <row r="106" ht="14.25">
      <c r="F106" s="54"/>
    </row>
    <row r="107" ht="14.25">
      <c r="F107" s="54"/>
    </row>
    <row r="108" ht="14.25">
      <c r="F108" s="54"/>
    </row>
    <row r="109" ht="14.25">
      <c r="F109" s="54"/>
    </row>
    <row r="110" ht="14.25">
      <c r="F110" s="54"/>
    </row>
    <row r="111" ht="14.25">
      <c r="F111" s="54"/>
    </row>
    <row r="112" ht="14.25">
      <c r="F112" s="54"/>
    </row>
    <row r="113" ht="14.25">
      <c r="F113" s="54"/>
    </row>
    <row r="114" ht="14.25">
      <c r="F114" s="54"/>
    </row>
    <row r="115" ht="14.25">
      <c r="F115" s="54"/>
    </row>
    <row r="116" ht="14.25">
      <c r="F116" s="54"/>
    </row>
    <row r="117" ht="14.25">
      <c r="F117" s="54"/>
    </row>
    <row r="118" ht="14.25">
      <c r="F118" s="54"/>
    </row>
    <row r="119" ht="14.25">
      <c r="F119" s="54"/>
    </row>
    <row r="120" ht="14.25">
      <c r="F120" s="54"/>
    </row>
    <row r="121" ht="14.25">
      <c r="F121" s="54"/>
    </row>
    <row r="122" ht="14.25">
      <c r="F122" s="54"/>
    </row>
    <row r="123" ht="14.25">
      <c r="F123" s="54"/>
    </row>
    <row r="124" ht="14.25">
      <c r="F124" s="54"/>
    </row>
    <row r="125" ht="14.25">
      <c r="F125" s="54"/>
    </row>
    <row r="126" ht="14.25">
      <c r="F126" s="54"/>
    </row>
    <row r="127" ht="14.25">
      <c r="F127" s="54"/>
    </row>
    <row r="128" ht="14.25">
      <c r="F128" s="54"/>
    </row>
    <row r="129" ht="14.25">
      <c r="F129" s="54"/>
    </row>
    <row r="130" ht="14.25">
      <c r="F130" s="54"/>
    </row>
    <row r="131" ht="14.25">
      <c r="F131" s="54"/>
    </row>
    <row r="132" ht="14.25">
      <c r="F132" s="54"/>
    </row>
    <row r="133" ht="14.25">
      <c r="F133" s="54"/>
    </row>
    <row r="134" ht="14.25">
      <c r="F134" s="54"/>
    </row>
    <row r="135" ht="14.25">
      <c r="F135" s="54"/>
    </row>
    <row r="136" ht="14.25">
      <c r="F136" s="54"/>
    </row>
    <row r="137" ht="14.25">
      <c r="F137" s="54"/>
    </row>
    <row r="138" ht="14.25">
      <c r="F138" s="54"/>
    </row>
    <row r="139" ht="14.25">
      <c r="F139" s="54"/>
    </row>
    <row r="140" ht="14.25">
      <c r="F140" s="54"/>
    </row>
    <row r="141" ht="14.25">
      <c r="F141" s="54"/>
    </row>
    <row r="142" ht="14.25">
      <c r="F142" s="54"/>
    </row>
    <row r="143" ht="14.25">
      <c r="F143" s="54"/>
    </row>
    <row r="144" ht="14.25">
      <c r="F144" s="54"/>
    </row>
    <row r="145" ht="14.25">
      <c r="F145" s="54"/>
    </row>
    <row r="146" ht="14.25">
      <c r="F146" s="54"/>
    </row>
    <row r="147" ht="14.25">
      <c r="F147" s="54"/>
    </row>
    <row r="148" ht="14.25">
      <c r="F148" s="54"/>
    </row>
    <row r="149" ht="14.25">
      <c r="F149" s="54"/>
    </row>
    <row r="150" ht="14.25">
      <c r="F150" s="54"/>
    </row>
    <row r="151" ht="14.25">
      <c r="F151" s="54"/>
    </row>
    <row r="152" ht="14.25">
      <c r="F152" s="54"/>
    </row>
    <row r="153" ht="14.25">
      <c r="F153" s="54"/>
    </row>
    <row r="154" ht="14.25">
      <c r="F154" s="54"/>
    </row>
    <row r="155" ht="14.25">
      <c r="F155" s="54"/>
    </row>
    <row r="156" ht="14.25">
      <c r="F156" s="54"/>
    </row>
    <row r="157" ht="14.25">
      <c r="F157" s="54"/>
    </row>
    <row r="158" ht="14.25">
      <c r="F158" s="54"/>
    </row>
    <row r="159" ht="14.25">
      <c r="F159" s="54"/>
    </row>
    <row r="160" ht="14.25">
      <c r="F160" s="54"/>
    </row>
    <row r="161" ht="14.25">
      <c r="F161" s="54"/>
    </row>
    <row r="162" ht="14.25">
      <c r="F162" s="54"/>
    </row>
    <row r="163" ht="14.25">
      <c r="F163" s="54"/>
    </row>
    <row r="164" ht="14.25">
      <c r="F164" s="54"/>
    </row>
    <row r="165" ht="14.25">
      <c r="F165" s="54"/>
    </row>
    <row r="166" ht="14.25">
      <c r="F166" s="54"/>
    </row>
    <row r="167" ht="14.25">
      <c r="F167" s="54"/>
    </row>
    <row r="168" ht="14.25">
      <c r="F168" s="54"/>
    </row>
    <row r="169" ht="14.25">
      <c r="F169" s="54"/>
    </row>
    <row r="170" ht="14.25">
      <c r="F170" s="54"/>
    </row>
    <row r="171" ht="14.25">
      <c r="F171" s="54"/>
    </row>
    <row r="172" ht="14.25">
      <c r="F172" s="54"/>
    </row>
    <row r="173" ht="14.25">
      <c r="F173" s="54"/>
    </row>
    <row r="174" ht="14.25">
      <c r="F174" s="54"/>
    </row>
    <row r="175" ht="14.25">
      <c r="F175" s="54"/>
    </row>
    <row r="176" ht="14.25">
      <c r="F176" s="54"/>
    </row>
    <row r="177" ht="14.25">
      <c r="F177" s="54"/>
    </row>
    <row r="178" ht="14.25">
      <c r="F178" s="54"/>
    </row>
    <row r="179" ht="14.25">
      <c r="F179" s="54"/>
    </row>
    <row r="180" ht="14.25">
      <c r="F180" s="54"/>
    </row>
    <row r="181" ht="14.25">
      <c r="F181" s="54"/>
    </row>
    <row r="182" ht="14.25">
      <c r="F182" s="54"/>
    </row>
    <row r="183" ht="14.25">
      <c r="F183" s="54"/>
    </row>
    <row r="184" ht="14.25">
      <c r="F184" s="54"/>
    </row>
    <row r="185" ht="14.25">
      <c r="F185" s="54"/>
    </row>
    <row r="186" ht="14.25">
      <c r="F186" s="54"/>
    </row>
    <row r="187" ht="14.25">
      <c r="F187" s="54"/>
    </row>
    <row r="188" ht="14.25">
      <c r="F188" s="54"/>
    </row>
    <row r="189" ht="14.25">
      <c r="F189" s="54"/>
    </row>
    <row r="190" ht="14.25">
      <c r="F190" s="54"/>
    </row>
    <row r="191" ht="14.25">
      <c r="F191" s="54"/>
    </row>
    <row r="192" ht="14.25">
      <c r="F192" s="54"/>
    </row>
    <row r="193" ht="14.25">
      <c r="F193" s="54"/>
    </row>
    <row r="194" ht="14.25">
      <c r="F194" s="54"/>
    </row>
    <row r="195" ht="14.25">
      <c r="F195" s="54"/>
    </row>
    <row r="196" ht="14.25">
      <c r="F196" s="54"/>
    </row>
    <row r="197" ht="14.25">
      <c r="F197" s="54"/>
    </row>
    <row r="198" ht="14.25">
      <c r="F198" s="54"/>
    </row>
    <row r="199" ht="14.25">
      <c r="F199" s="54"/>
    </row>
    <row r="200" ht="14.25">
      <c r="F200" s="54"/>
    </row>
    <row r="201" ht="14.25">
      <c r="F201" s="54"/>
    </row>
    <row r="202" ht="14.25">
      <c r="F202" s="54"/>
    </row>
    <row r="203" ht="14.25">
      <c r="F203" s="54"/>
    </row>
    <row r="204" ht="14.25">
      <c r="F204" s="54"/>
    </row>
    <row r="205" ht="14.25" customHeight="1">
      <c r="F205" s="54"/>
    </row>
    <row r="206" ht="75" customHeight="1">
      <c r="F206" s="54"/>
    </row>
    <row r="207" ht="14.25">
      <c r="F207" s="54"/>
    </row>
    <row r="208" ht="16.5" customHeight="1">
      <c r="F208" s="54"/>
    </row>
    <row r="209" ht="30" customHeight="1">
      <c r="F209" s="54"/>
    </row>
    <row r="210" ht="30" customHeight="1">
      <c r="F210" s="54"/>
    </row>
    <row r="211" ht="30" customHeight="1">
      <c r="F211" s="54"/>
    </row>
    <row r="212" ht="30" customHeight="1">
      <c r="F212" s="54"/>
    </row>
    <row r="213" ht="30" customHeight="1">
      <c r="F213" s="54"/>
    </row>
    <row r="214" ht="30" customHeight="1">
      <c r="F214" s="54"/>
    </row>
    <row r="215" ht="30" customHeight="1">
      <c r="F215" s="54"/>
    </row>
    <row r="216" ht="30" customHeight="1">
      <c r="F216" s="54"/>
    </row>
    <row r="217" ht="14.25">
      <c r="F217" s="54"/>
    </row>
    <row r="218" ht="30" customHeight="1">
      <c r="F218" s="54"/>
    </row>
    <row r="219" ht="30" customHeight="1">
      <c r="F219" s="54"/>
    </row>
    <row r="220" ht="30" customHeight="1">
      <c r="F220" s="54"/>
    </row>
    <row r="221" ht="45" customHeight="1">
      <c r="F221" s="54"/>
    </row>
    <row r="222" ht="14.25">
      <c r="F222" s="54"/>
    </row>
    <row r="223" ht="45" customHeight="1">
      <c r="F223" s="54"/>
    </row>
    <row r="224" ht="30" customHeight="1">
      <c r="F224" s="54"/>
    </row>
    <row r="225" ht="45" customHeight="1">
      <c r="F225" s="54"/>
    </row>
    <row r="226" ht="14.25">
      <c r="F226" s="54"/>
    </row>
    <row r="227" ht="14.25">
      <c r="F227" s="54"/>
    </row>
    <row r="228" ht="14.25">
      <c r="F228" s="54"/>
    </row>
    <row r="229" ht="30" customHeight="1">
      <c r="F229" s="54"/>
    </row>
    <row r="230" ht="30" customHeight="1">
      <c r="F230" s="54"/>
    </row>
    <row r="231" ht="30" customHeight="1">
      <c r="F231" s="54"/>
    </row>
    <row r="232" ht="30" customHeight="1">
      <c r="F232" s="54"/>
    </row>
    <row r="233" ht="30" customHeight="1">
      <c r="F233" s="54"/>
    </row>
    <row r="234" ht="14.25">
      <c r="F234" s="54"/>
    </row>
    <row r="235" ht="14.25">
      <c r="F235" s="54"/>
    </row>
    <row r="236" ht="75" customHeight="1">
      <c r="F236" s="54"/>
    </row>
    <row r="237" ht="30" customHeight="1">
      <c r="F237" s="54"/>
    </row>
    <row r="238" ht="14.25">
      <c r="F238" s="54"/>
    </row>
    <row r="239" ht="30" customHeight="1">
      <c r="F239" s="54"/>
    </row>
    <row r="240" ht="14.25">
      <c r="F240" s="54"/>
    </row>
    <row r="241" ht="14.25">
      <c r="F241" s="54"/>
    </row>
    <row r="242" ht="14.25">
      <c r="F242" s="54"/>
    </row>
    <row r="243" ht="30" customHeight="1">
      <c r="F243" s="54"/>
    </row>
    <row r="244" ht="30" customHeight="1">
      <c r="F244" s="54"/>
    </row>
    <row r="245" ht="75" customHeight="1">
      <c r="F245" s="54"/>
    </row>
    <row r="246" ht="30" customHeight="1">
      <c r="F246" s="54"/>
    </row>
    <row r="247" ht="60" customHeight="1">
      <c r="F247" s="54"/>
    </row>
    <row r="248" ht="14.25">
      <c r="F248" s="54"/>
    </row>
    <row r="249" ht="14.25">
      <c r="F249" s="54"/>
    </row>
    <row r="250" ht="14.25">
      <c r="F250" s="54"/>
    </row>
    <row r="251" ht="14.25">
      <c r="F251" s="54"/>
    </row>
    <row r="252" ht="14.25">
      <c r="F252" s="54"/>
    </row>
    <row r="253" ht="14.25">
      <c r="F253" s="54"/>
    </row>
    <row r="254" ht="14.25">
      <c r="F254" s="54"/>
    </row>
    <row r="255" ht="14.25">
      <c r="F255" s="54"/>
    </row>
    <row r="256" ht="14.25">
      <c r="F256" s="54"/>
    </row>
    <row r="257" ht="14.25">
      <c r="F257" s="54"/>
    </row>
    <row r="258" ht="14.25">
      <c r="F258" s="54"/>
    </row>
    <row r="259" ht="14.25">
      <c r="F259" s="54"/>
    </row>
    <row r="260" ht="14.25">
      <c r="F260" s="54"/>
    </row>
    <row r="261" ht="14.25">
      <c r="F261" s="54"/>
    </row>
    <row r="262" ht="14.25">
      <c r="F262" s="54"/>
    </row>
    <row r="263" ht="14.25">
      <c r="F263" s="54"/>
    </row>
    <row r="264" ht="105" customHeight="1">
      <c r="F264" s="54"/>
    </row>
    <row r="265" ht="30" customHeight="1">
      <c r="F265" s="54"/>
    </row>
    <row r="266" ht="16.5" customHeight="1">
      <c r="F266" s="54"/>
    </row>
    <row r="267" ht="15.75" customHeight="1">
      <c r="F267" s="54"/>
    </row>
    <row r="268" ht="15.75" customHeight="1">
      <c r="F268" s="54"/>
    </row>
    <row r="269" ht="15.75" customHeight="1">
      <c r="F269" s="54"/>
    </row>
    <row r="270" ht="15.75" customHeight="1">
      <c r="F270" s="54"/>
    </row>
    <row r="271" ht="30" customHeight="1">
      <c r="F271" s="54"/>
    </row>
    <row r="272" ht="30" customHeight="1">
      <c r="F272" s="54"/>
    </row>
    <row r="273" ht="15.75" customHeight="1">
      <c r="F273" s="54"/>
    </row>
    <row r="274" ht="15.75" customHeight="1">
      <c r="F274" s="54"/>
    </row>
    <row r="275" ht="15.75" customHeight="1">
      <c r="F275" s="54"/>
    </row>
    <row r="276" ht="15.75" customHeight="1">
      <c r="F276" s="54"/>
    </row>
    <row r="277" ht="30" customHeight="1">
      <c r="F277" s="54"/>
    </row>
    <row r="278" ht="15.75" customHeight="1">
      <c r="F278" s="54"/>
    </row>
    <row r="279" ht="15.75" customHeight="1">
      <c r="F279" s="54"/>
    </row>
    <row r="280" ht="15.75" customHeight="1">
      <c r="F280" s="54"/>
    </row>
    <row r="281" ht="15.75" customHeight="1">
      <c r="F281" s="54"/>
    </row>
    <row r="282" ht="15.75" customHeight="1">
      <c r="F282" s="54"/>
    </row>
    <row r="283" ht="15.75" customHeight="1">
      <c r="F283" s="54"/>
    </row>
    <row r="284" ht="15.75" customHeight="1">
      <c r="F284" s="54"/>
    </row>
    <row r="285" ht="15.75" customHeight="1">
      <c r="F285" s="54"/>
    </row>
    <row r="286" ht="15.75" customHeight="1">
      <c r="F286" s="54"/>
    </row>
    <row r="287" ht="15.75" customHeight="1">
      <c r="F287" s="54"/>
    </row>
    <row r="288" ht="45" customHeight="1">
      <c r="F288" s="54"/>
    </row>
    <row r="289" ht="15.75" customHeight="1">
      <c r="F289" s="54"/>
    </row>
    <row r="290" ht="15.75" customHeight="1">
      <c r="F290" s="54"/>
    </row>
    <row r="291" ht="29.25" customHeight="1">
      <c r="F291" s="54"/>
    </row>
    <row r="292" ht="15.75" customHeight="1">
      <c r="F292" s="54"/>
    </row>
    <row r="293" ht="15.75" customHeight="1">
      <c r="F293" s="54"/>
    </row>
    <row r="294" ht="15.75" customHeight="1">
      <c r="F294" s="54"/>
    </row>
    <row r="295" ht="29.25" customHeight="1">
      <c r="F295" s="54"/>
    </row>
    <row r="296" ht="15.75" customHeight="1">
      <c r="F296" s="54"/>
    </row>
    <row r="297" ht="14.25">
      <c r="F297" s="54"/>
    </row>
    <row r="298" ht="14.25">
      <c r="F298" s="54"/>
    </row>
    <row r="299" ht="14.25">
      <c r="F299" s="54"/>
    </row>
    <row r="300" ht="30" customHeight="1">
      <c r="F300" s="54"/>
    </row>
    <row r="301" ht="30" customHeight="1">
      <c r="F301" s="54"/>
    </row>
    <row r="302" ht="15.75" customHeight="1">
      <c r="F302" s="54"/>
    </row>
    <row r="303" ht="15.75" customHeight="1">
      <c r="F303" s="54"/>
    </row>
    <row r="304" ht="30" customHeight="1">
      <c r="F304" s="54"/>
    </row>
    <row r="305" ht="30" customHeight="1">
      <c r="F305" s="54"/>
    </row>
    <row r="306" ht="14.25">
      <c r="F306" s="54"/>
    </row>
    <row r="307" ht="14.25">
      <c r="F307" s="54"/>
    </row>
    <row r="308" ht="75" customHeight="1">
      <c r="F308" s="54"/>
    </row>
    <row r="309" ht="30" customHeight="1">
      <c r="F309" s="54"/>
    </row>
    <row r="310" ht="15.75" customHeight="1">
      <c r="F310" s="54"/>
    </row>
    <row r="311" ht="15.75" customHeight="1">
      <c r="F311" s="54"/>
    </row>
    <row r="312" ht="15.75" customHeight="1">
      <c r="F312" s="54"/>
    </row>
    <row r="313" ht="15.75" customHeight="1">
      <c r="F313" s="54"/>
    </row>
    <row r="314" ht="14.25">
      <c r="F314" s="54"/>
    </row>
    <row r="315" ht="14.25">
      <c r="F315" s="54"/>
    </row>
    <row r="316" ht="15.75" customHeight="1">
      <c r="F316" s="54"/>
    </row>
    <row r="317" ht="15.75" customHeight="1">
      <c r="F317" s="54"/>
    </row>
    <row r="318" ht="15.75" customHeight="1">
      <c r="F318" s="54"/>
    </row>
    <row r="319" ht="15.75" customHeight="1">
      <c r="F319" s="54"/>
    </row>
    <row r="320" ht="30" customHeight="1">
      <c r="F320" s="54"/>
    </row>
    <row r="321" ht="59.25" customHeight="1">
      <c r="F321" s="54"/>
    </row>
    <row r="322" ht="15.75" customHeight="1">
      <c r="F322" s="54"/>
    </row>
    <row r="323" ht="30" customHeight="1">
      <c r="F323" s="54"/>
    </row>
    <row r="324" ht="30" customHeight="1">
      <c r="F324" s="54"/>
    </row>
    <row r="325" ht="15" customHeight="1">
      <c r="F325" s="54"/>
    </row>
    <row r="326" ht="33" customHeight="1">
      <c r="F326" s="54"/>
    </row>
    <row r="327" ht="16.5" customHeight="1">
      <c r="F327" s="54"/>
    </row>
    <row r="328" ht="14.25">
      <c r="F328" s="54"/>
    </row>
    <row r="329" ht="14.25">
      <c r="F329" s="54"/>
    </row>
  </sheetData>
  <sheetProtection/>
  <printOptions/>
  <pageMargins left="0.62" right="0.75" top="0.69" bottom="0.5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625" style="28" customWidth="1"/>
    <col min="2" max="2" width="68.25390625" style="28" customWidth="1"/>
    <col min="3" max="16384" width="9.125" style="28" customWidth="1"/>
  </cols>
  <sheetData>
    <row r="1" ht="15">
      <c r="B1" s="53" t="s">
        <v>184</v>
      </c>
    </row>
    <row r="2" spans="1:6" ht="15">
      <c r="A2" s="28" t="s">
        <v>68</v>
      </c>
      <c r="F2" s="23"/>
    </row>
    <row r="3" ht="15">
      <c r="A3" s="28" t="s">
        <v>69</v>
      </c>
    </row>
    <row r="4" spans="1:3" ht="15">
      <c r="A4" s="50" t="s">
        <v>144</v>
      </c>
      <c r="B4" s="51"/>
      <c r="C4" s="52"/>
    </row>
    <row r="5" spans="1:3" ht="15">
      <c r="A5" s="25" t="s">
        <v>22</v>
      </c>
      <c r="B5" s="25" t="s">
        <v>27</v>
      </c>
      <c r="C5" s="31" t="s">
        <v>28</v>
      </c>
    </row>
    <row r="6" spans="1:3" ht="15">
      <c r="A6" s="25">
        <v>1</v>
      </c>
      <c r="B6" s="30" t="s">
        <v>142</v>
      </c>
      <c r="C6" s="25">
        <v>700</v>
      </c>
    </row>
    <row r="7" spans="1:3" ht="15">
      <c r="A7" s="25">
        <v>2</v>
      </c>
      <c r="B7" s="30" t="s">
        <v>141</v>
      </c>
      <c r="C7" s="25">
        <v>850</v>
      </c>
    </row>
    <row r="8" spans="1:3" ht="15">
      <c r="A8" s="25">
        <v>3</v>
      </c>
      <c r="B8" s="30" t="s">
        <v>49</v>
      </c>
      <c r="C8" s="25">
        <v>80</v>
      </c>
    </row>
    <row r="9" spans="1:3" s="29" customFormat="1" ht="30">
      <c r="A9" s="25">
        <v>4</v>
      </c>
      <c r="B9" s="30" t="s">
        <v>50</v>
      </c>
      <c r="C9" s="25">
        <v>200</v>
      </c>
    </row>
    <row r="10" spans="1:3" ht="15">
      <c r="A10" s="25">
        <v>5</v>
      </c>
      <c r="B10" s="30" t="s">
        <v>86</v>
      </c>
      <c r="C10" s="25">
        <v>800</v>
      </c>
    </row>
    <row r="11" spans="1:3" ht="30">
      <c r="A11" s="25">
        <v>6</v>
      </c>
      <c r="B11" s="34" t="s">
        <v>138</v>
      </c>
      <c r="C11" s="35">
        <v>1500</v>
      </c>
    </row>
    <row r="12" spans="1:3" ht="15">
      <c r="A12" s="25">
        <v>7</v>
      </c>
      <c r="B12" s="34" t="s">
        <v>52</v>
      </c>
      <c r="C12" s="35">
        <v>100</v>
      </c>
    </row>
    <row r="13" spans="1:3" s="29" customFormat="1" ht="15">
      <c r="A13" s="25">
        <v>8</v>
      </c>
      <c r="B13" s="30" t="s">
        <v>136</v>
      </c>
      <c r="C13" s="35">
        <v>100</v>
      </c>
    </row>
    <row r="14" spans="1:3" ht="15">
      <c r="A14" s="25">
        <v>9</v>
      </c>
      <c r="B14" s="30" t="s">
        <v>85</v>
      </c>
      <c r="C14" s="25">
        <v>300</v>
      </c>
    </row>
    <row r="15" spans="1:3" ht="30">
      <c r="A15" s="25">
        <v>10</v>
      </c>
      <c r="B15" s="34" t="s">
        <v>143</v>
      </c>
      <c r="C15" s="25">
        <v>1500</v>
      </c>
    </row>
    <row r="16" spans="1:3" ht="15">
      <c r="A16" s="25">
        <v>11</v>
      </c>
      <c r="B16" s="34" t="s">
        <v>139</v>
      </c>
      <c r="C16" s="25">
        <v>800</v>
      </c>
    </row>
    <row r="17" spans="1:3" s="29" customFormat="1" ht="15">
      <c r="A17" s="25">
        <v>12</v>
      </c>
      <c r="B17" s="25" t="s">
        <v>56</v>
      </c>
      <c r="C17" s="25">
        <v>50</v>
      </c>
    </row>
    <row r="18" spans="1:3" s="29" customFormat="1" ht="15">
      <c r="A18" s="25">
        <v>13</v>
      </c>
      <c r="B18" s="30" t="s">
        <v>148</v>
      </c>
      <c r="C18" s="31">
        <v>120</v>
      </c>
    </row>
    <row r="19" spans="1:3" s="29" customFormat="1" ht="15">
      <c r="A19" s="25">
        <v>14</v>
      </c>
      <c r="B19" s="30" t="s">
        <v>147</v>
      </c>
      <c r="C19" s="25">
        <v>700</v>
      </c>
    </row>
    <row r="20" spans="1:3" s="29" customFormat="1" ht="15">
      <c r="A20" s="25">
        <v>15</v>
      </c>
      <c r="B20" s="30" t="s">
        <v>120</v>
      </c>
      <c r="C20" s="25">
        <v>440</v>
      </c>
    </row>
    <row r="21" spans="1:3" s="29" customFormat="1" ht="15">
      <c r="A21" s="25">
        <v>16</v>
      </c>
      <c r="B21" s="30" t="s">
        <v>0</v>
      </c>
      <c r="C21" s="25">
        <v>180</v>
      </c>
    </row>
    <row r="22" spans="1:3" s="29" customFormat="1" ht="15">
      <c r="A22" s="25">
        <v>17</v>
      </c>
      <c r="B22" s="30" t="s">
        <v>87</v>
      </c>
      <c r="C22" s="25">
        <v>100</v>
      </c>
    </row>
    <row r="23" spans="1:3" s="29" customFormat="1" ht="15">
      <c r="A23" s="25">
        <v>18</v>
      </c>
      <c r="B23" s="30" t="s">
        <v>48</v>
      </c>
      <c r="C23" s="25">
        <v>600</v>
      </c>
    </row>
    <row r="24" spans="1:3" s="29" customFormat="1" ht="15">
      <c r="A24" s="25">
        <v>19</v>
      </c>
      <c r="B24" s="32" t="s">
        <v>34</v>
      </c>
      <c r="C24" s="33">
        <v>110</v>
      </c>
    </row>
    <row r="25" spans="1:3" s="29" customFormat="1" ht="14.25" customHeight="1">
      <c r="A25" s="25">
        <v>20</v>
      </c>
      <c r="B25" s="30" t="s">
        <v>36</v>
      </c>
      <c r="C25" s="25">
        <v>200</v>
      </c>
    </row>
    <row r="26" spans="1:3" s="29" customFormat="1" ht="14.25" customHeight="1">
      <c r="A26" s="25">
        <v>21</v>
      </c>
      <c r="B26" s="30" t="s">
        <v>84</v>
      </c>
      <c r="C26" s="25">
        <v>310</v>
      </c>
    </row>
    <row r="27" spans="1:3" s="29" customFormat="1" ht="15">
      <c r="A27" s="25">
        <v>22</v>
      </c>
      <c r="B27" s="30" t="s">
        <v>35</v>
      </c>
      <c r="C27" s="25">
        <v>190</v>
      </c>
    </row>
    <row r="28" spans="1:3" s="29" customFormat="1" ht="15">
      <c r="A28" s="25">
        <v>23</v>
      </c>
      <c r="B28" s="30" t="s">
        <v>25</v>
      </c>
      <c r="C28" s="25">
        <v>50</v>
      </c>
    </row>
    <row r="29" spans="1:3" ht="15">
      <c r="A29" s="25">
        <v>24</v>
      </c>
      <c r="B29" s="30" t="s">
        <v>74</v>
      </c>
      <c r="C29" s="25">
        <v>150</v>
      </c>
    </row>
    <row r="30" spans="1:3" s="29" customFormat="1" ht="15">
      <c r="A30" s="25">
        <v>25</v>
      </c>
      <c r="B30" s="30" t="s">
        <v>137</v>
      </c>
      <c r="C30" s="25">
        <v>1000</v>
      </c>
    </row>
    <row r="31" spans="1:3" s="29" customFormat="1" ht="15">
      <c r="A31" s="25">
        <v>26</v>
      </c>
      <c r="B31" s="30" t="s">
        <v>26</v>
      </c>
      <c r="C31" s="25">
        <v>50</v>
      </c>
    </row>
    <row r="32" spans="1:3" ht="15">
      <c r="A32" s="25">
        <v>27</v>
      </c>
      <c r="B32" s="30" t="s">
        <v>55</v>
      </c>
      <c r="C32" s="25">
        <v>100</v>
      </c>
    </row>
    <row r="33" spans="1:3" ht="15">
      <c r="A33" s="25">
        <v>28</v>
      </c>
      <c r="B33" s="34" t="s">
        <v>54</v>
      </c>
      <c r="C33" s="35">
        <v>500</v>
      </c>
    </row>
    <row r="34" spans="1:3" ht="15">
      <c r="A34" s="25">
        <v>29</v>
      </c>
      <c r="B34" s="34" t="s">
        <v>59</v>
      </c>
      <c r="C34" s="35">
        <v>900</v>
      </c>
    </row>
    <row r="35" spans="1:3" ht="15">
      <c r="A35" s="25">
        <v>30</v>
      </c>
      <c r="B35" s="34" t="s">
        <v>110</v>
      </c>
      <c r="C35" s="35">
        <v>150</v>
      </c>
    </row>
    <row r="36" spans="1:3" ht="15">
      <c r="A36" s="25">
        <v>31</v>
      </c>
      <c r="B36" s="34" t="s">
        <v>140</v>
      </c>
      <c r="C36" s="25">
        <v>100</v>
      </c>
    </row>
    <row r="37" spans="1:3" s="49" customFormat="1" ht="15.75">
      <c r="A37" s="36"/>
      <c r="B37" s="37" t="s">
        <v>3</v>
      </c>
      <c r="C37" s="38">
        <f>SUM(C6:C36)</f>
        <v>12930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4.875" style="9" customWidth="1"/>
    <col min="2" max="2" width="35.00390625" style="4" customWidth="1"/>
    <col min="3" max="3" width="7.25390625" style="4" customWidth="1"/>
    <col min="4" max="4" width="6.875" style="4" customWidth="1"/>
    <col min="5" max="7" width="5.00390625" style="4" customWidth="1"/>
    <col min="8" max="16384" width="9.125" style="4" customWidth="1"/>
  </cols>
  <sheetData>
    <row r="1" spans="2:4" ht="12.75">
      <c r="B1" s="4" t="s">
        <v>179</v>
      </c>
      <c r="D1" s="4" t="s">
        <v>185</v>
      </c>
    </row>
    <row r="2" spans="1:7" s="47" customFormat="1" ht="36.75">
      <c r="A2" s="8" t="s">
        <v>22</v>
      </c>
      <c r="B2" s="5" t="s">
        <v>175</v>
      </c>
      <c r="C2" s="46" t="s">
        <v>116</v>
      </c>
      <c r="D2" s="46" t="s">
        <v>117</v>
      </c>
      <c r="E2" s="46" t="s">
        <v>118</v>
      </c>
      <c r="F2" s="46" t="s">
        <v>127</v>
      </c>
      <c r="G2" s="46" t="s">
        <v>89</v>
      </c>
    </row>
    <row r="3" spans="1:7" ht="25.5">
      <c r="A3" s="8">
        <v>1</v>
      </c>
      <c r="B3" s="6" t="s">
        <v>129</v>
      </c>
      <c r="C3" s="5">
        <v>39909</v>
      </c>
      <c r="D3" s="5">
        <v>8667</v>
      </c>
      <c r="E3" s="5">
        <v>35</v>
      </c>
      <c r="F3" s="5">
        <v>15</v>
      </c>
      <c r="G3" s="5">
        <v>13</v>
      </c>
    </row>
    <row r="4" spans="1:7" ht="15" customHeight="1">
      <c r="A4" s="8">
        <v>2</v>
      </c>
      <c r="B4" s="6" t="s">
        <v>23</v>
      </c>
      <c r="C4" s="5">
        <v>37204</v>
      </c>
      <c r="D4" s="5">
        <v>7835</v>
      </c>
      <c r="E4" s="5">
        <v>84</v>
      </c>
      <c r="F4" s="5">
        <v>19</v>
      </c>
      <c r="G4" s="5">
        <v>8</v>
      </c>
    </row>
    <row r="5" spans="1:7" ht="25.5">
      <c r="A5" s="8">
        <v>3</v>
      </c>
      <c r="B5" s="6" t="s">
        <v>122</v>
      </c>
      <c r="C5" s="5"/>
      <c r="D5" s="5"/>
      <c r="E5" s="5"/>
      <c r="F5" s="5">
        <v>10</v>
      </c>
      <c r="G5" s="5">
        <v>5</v>
      </c>
    </row>
    <row r="6" spans="1:7" ht="12.75">
      <c r="A6" s="8">
        <v>4</v>
      </c>
      <c r="B6" s="6" t="s">
        <v>99</v>
      </c>
      <c r="C6" s="5">
        <v>5873</v>
      </c>
      <c r="D6" s="5">
        <v>4690</v>
      </c>
      <c r="E6" s="5"/>
      <c r="F6" s="5"/>
      <c r="G6" s="5"/>
    </row>
    <row r="7" spans="1:7" ht="12.75">
      <c r="A7" s="8">
        <v>5</v>
      </c>
      <c r="B7" s="6" t="s">
        <v>123</v>
      </c>
      <c r="C7" s="5">
        <v>2044</v>
      </c>
      <c r="D7" s="5">
        <v>13332</v>
      </c>
      <c r="E7" s="5"/>
      <c r="F7" s="5"/>
      <c r="G7" s="5"/>
    </row>
    <row r="8" spans="1:7" ht="25.5">
      <c r="A8" s="8">
        <v>6</v>
      </c>
      <c r="B8" s="6" t="s">
        <v>124</v>
      </c>
      <c r="C8" s="5"/>
      <c r="D8" s="5">
        <v>594</v>
      </c>
      <c r="E8" s="5"/>
      <c r="F8" s="5"/>
      <c r="G8" s="5"/>
    </row>
    <row r="9" spans="1:7" ht="12.75">
      <c r="A9" s="8">
        <v>7</v>
      </c>
      <c r="B9" s="10" t="s">
        <v>88</v>
      </c>
      <c r="C9" s="5"/>
      <c r="D9" s="5"/>
      <c r="E9" s="5"/>
      <c r="F9" s="5">
        <v>30</v>
      </c>
      <c r="G9" s="5">
        <v>18</v>
      </c>
    </row>
    <row r="10" spans="1:7" ht="12.75">
      <c r="A10" s="8">
        <v>8</v>
      </c>
      <c r="B10" s="5" t="s">
        <v>126</v>
      </c>
      <c r="C10" s="5">
        <v>6289</v>
      </c>
      <c r="D10" s="5">
        <v>5730</v>
      </c>
      <c r="E10" s="5"/>
      <c r="F10" s="5">
        <v>10</v>
      </c>
      <c r="G10" s="5">
        <v>8</v>
      </c>
    </row>
    <row r="11" spans="1:7" ht="12.75">
      <c r="A11" s="8">
        <v>9</v>
      </c>
      <c r="B11" s="5" t="s">
        <v>51</v>
      </c>
      <c r="C11" s="39"/>
      <c r="D11" s="39"/>
      <c r="E11" s="39"/>
      <c r="F11" s="5">
        <v>108</v>
      </c>
      <c r="G11" s="5">
        <v>52</v>
      </c>
    </row>
    <row r="12" spans="1:7" ht="25.5">
      <c r="A12" s="8">
        <v>10</v>
      </c>
      <c r="B12" s="40" t="s">
        <v>151</v>
      </c>
      <c r="C12" s="27">
        <v>8687</v>
      </c>
      <c r="D12" s="27">
        <v>7739</v>
      </c>
      <c r="E12" s="5">
        <v>117</v>
      </c>
      <c r="F12" s="27">
        <v>18</v>
      </c>
      <c r="G12" s="27">
        <v>17</v>
      </c>
    </row>
    <row r="13" spans="1:7" ht="12.75">
      <c r="A13" s="8">
        <v>11</v>
      </c>
      <c r="B13" s="5" t="s">
        <v>125</v>
      </c>
      <c r="C13" s="5">
        <v>90903</v>
      </c>
      <c r="D13" s="5">
        <v>9536</v>
      </c>
      <c r="E13" s="39"/>
      <c r="F13" s="5">
        <v>19</v>
      </c>
      <c r="G13" s="5">
        <v>31</v>
      </c>
    </row>
    <row r="14" spans="1:7" ht="30">
      <c r="A14" s="8">
        <v>12</v>
      </c>
      <c r="B14" s="2" t="s">
        <v>119</v>
      </c>
      <c r="C14" s="41">
        <v>252</v>
      </c>
      <c r="D14" s="41">
        <v>5087</v>
      </c>
      <c r="E14" s="5"/>
      <c r="F14" s="5"/>
      <c r="G14" s="5"/>
    </row>
    <row r="15" spans="1:7" ht="25.5">
      <c r="A15" s="8">
        <v>13</v>
      </c>
      <c r="B15" s="17" t="s">
        <v>152</v>
      </c>
      <c r="C15" s="27">
        <v>30470</v>
      </c>
      <c r="D15" s="27">
        <v>17259</v>
      </c>
      <c r="E15" s="27">
        <v>54</v>
      </c>
      <c r="F15" s="5">
        <v>46</v>
      </c>
      <c r="G15" s="5">
        <v>28</v>
      </c>
    </row>
    <row r="16" spans="1:7" ht="12.75">
      <c r="A16" s="8">
        <v>14</v>
      </c>
      <c r="B16" s="17" t="s">
        <v>0</v>
      </c>
      <c r="C16" s="5"/>
      <c r="D16" s="5"/>
      <c r="E16" s="5"/>
      <c r="F16" s="5">
        <v>5</v>
      </c>
      <c r="G16" s="5">
        <v>2</v>
      </c>
    </row>
    <row r="17" spans="1:7" ht="12.75">
      <c r="A17" s="8">
        <v>15</v>
      </c>
      <c r="B17" s="17" t="s">
        <v>1</v>
      </c>
      <c r="C17" s="27">
        <v>11473</v>
      </c>
      <c r="D17" s="27">
        <v>2275</v>
      </c>
      <c r="E17" s="27">
        <v>32</v>
      </c>
      <c r="F17" s="27">
        <v>20</v>
      </c>
      <c r="G17" s="27">
        <v>24</v>
      </c>
    </row>
    <row r="18" spans="1:7" ht="25.5">
      <c r="A18" s="8">
        <v>16</v>
      </c>
      <c r="B18" s="17" t="s">
        <v>108</v>
      </c>
      <c r="C18" s="18">
        <v>867</v>
      </c>
      <c r="D18" s="18">
        <v>2966</v>
      </c>
      <c r="E18" s="18">
        <v>8</v>
      </c>
      <c r="F18" s="18">
        <v>20</v>
      </c>
      <c r="G18" s="18">
        <v>11</v>
      </c>
    </row>
    <row r="19" spans="1:7" ht="12.75">
      <c r="A19" s="8">
        <v>17</v>
      </c>
      <c r="B19" s="17" t="s">
        <v>109</v>
      </c>
      <c r="C19" s="5">
        <v>4347</v>
      </c>
      <c r="D19" s="5">
        <v>67</v>
      </c>
      <c r="E19" s="5">
        <v>17</v>
      </c>
      <c r="F19" s="5">
        <v>15</v>
      </c>
      <c r="G19" s="5">
        <v>6</v>
      </c>
    </row>
    <row r="20" spans="1:7" ht="25.5">
      <c r="A20" s="8">
        <v>18</v>
      </c>
      <c r="B20" s="17" t="s">
        <v>145</v>
      </c>
      <c r="C20" s="26">
        <v>2300</v>
      </c>
      <c r="D20" s="26">
        <v>7238</v>
      </c>
      <c r="E20" s="26">
        <v>34</v>
      </c>
      <c r="F20" s="5"/>
      <c r="G20" s="5"/>
    </row>
    <row r="21" spans="1:7" ht="25.5">
      <c r="A21" s="8">
        <v>19</v>
      </c>
      <c r="B21" s="17" t="s">
        <v>135</v>
      </c>
      <c r="C21" s="5">
        <v>10794</v>
      </c>
      <c r="D21" s="5">
        <v>3933</v>
      </c>
      <c r="E21" s="5">
        <v>4</v>
      </c>
      <c r="F21" s="5"/>
      <c r="G21" s="5"/>
    </row>
    <row r="22" spans="1:7" ht="12.75">
      <c r="A22" s="8">
        <v>20</v>
      </c>
      <c r="B22" s="17" t="s">
        <v>128</v>
      </c>
      <c r="C22" s="5">
        <v>6515</v>
      </c>
      <c r="D22" s="5">
        <v>27317</v>
      </c>
      <c r="E22" s="5">
        <v>4</v>
      </c>
      <c r="F22" s="5">
        <v>45</v>
      </c>
      <c r="G22" s="5">
        <v>0</v>
      </c>
    </row>
    <row r="23" spans="1:7" ht="12.75">
      <c r="A23" s="8">
        <v>21</v>
      </c>
      <c r="B23" s="5" t="s">
        <v>146</v>
      </c>
      <c r="C23" s="5">
        <v>6647</v>
      </c>
      <c r="D23" s="5">
        <v>2740</v>
      </c>
      <c r="E23" s="39"/>
      <c r="F23" s="5">
        <v>11</v>
      </c>
      <c r="G23" s="5">
        <v>4</v>
      </c>
    </row>
    <row r="24" spans="1:7" ht="25.5">
      <c r="A24" s="8">
        <v>22</v>
      </c>
      <c r="B24" s="6" t="s">
        <v>96</v>
      </c>
      <c r="C24" s="5">
        <v>13046</v>
      </c>
      <c r="D24" s="5">
        <v>1954</v>
      </c>
      <c r="E24" s="5">
        <v>51</v>
      </c>
      <c r="F24" s="5">
        <v>13</v>
      </c>
      <c r="G24" s="5">
        <v>9</v>
      </c>
    </row>
    <row r="25" spans="1:7" ht="25.5">
      <c r="A25" s="8">
        <v>23</v>
      </c>
      <c r="B25" s="43" t="s">
        <v>149</v>
      </c>
      <c r="C25" s="43">
        <v>0</v>
      </c>
      <c r="D25" s="5">
        <v>1364</v>
      </c>
      <c r="E25" s="5">
        <v>142</v>
      </c>
      <c r="F25" s="5">
        <v>147</v>
      </c>
      <c r="G25" s="5">
        <v>54</v>
      </c>
    </row>
    <row r="26" spans="1:7" ht="12.75">
      <c r="A26" s="8">
        <v>24</v>
      </c>
      <c r="B26" s="43" t="s">
        <v>114</v>
      </c>
      <c r="C26" s="43">
        <v>0</v>
      </c>
      <c r="D26" s="44">
        <v>15357</v>
      </c>
      <c r="E26" s="44"/>
      <c r="F26" s="44"/>
      <c r="G26" s="44"/>
    </row>
    <row r="27" spans="1:7" ht="25.5">
      <c r="A27" s="8">
        <v>25</v>
      </c>
      <c r="B27" s="43" t="s">
        <v>150</v>
      </c>
      <c r="C27" s="43">
        <v>0</v>
      </c>
      <c r="D27" s="42">
        <v>5761</v>
      </c>
      <c r="E27" s="42">
        <v>31</v>
      </c>
      <c r="F27" s="42">
        <v>25</v>
      </c>
      <c r="G27" s="42">
        <v>15</v>
      </c>
    </row>
    <row r="28" spans="1:7" ht="12.75">
      <c r="A28" s="8">
        <v>26</v>
      </c>
      <c r="B28" s="43" t="s">
        <v>181</v>
      </c>
      <c r="C28" s="43"/>
      <c r="D28" s="42"/>
      <c r="E28" s="42">
        <v>4</v>
      </c>
      <c r="F28" s="5"/>
      <c r="G28" s="42"/>
    </row>
    <row r="29" spans="1:7" ht="12.75">
      <c r="A29" s="8">
        <v>27</v>
      </c>
      <c r="B29" s="43" t="s">
        <v>7</v>
      </c>
      <c r="C29" s="43"/>
      <c r="D29" s="42"/>
      <c r="E29" s="42">
        <v>6</v>
      </c>
      <c r="F29" s="5"/>
      <c r="G29" s="42"/>
    </row>
    <row r="30" spans="1:7" ht="12.75">
      <c r="A30" s="44"/>
      <c r="B30" s="45" t="s">
        <v>3</v>
      </c>
      <c r="C30" s="45">
        <f>SUM(C2:C27)</f>
        <v>277620</v>
      </c>
      <c r="D30" s="45">
        <f>SUM(D2:D27)</f>
        <v>151441</v>
      </c>
      <c r="E30" s="45">
        <f>SUM(E2:E29)</f>
        <v>623</v>
      </c>
      <c r="F30" s="45">
        <f>SUM(F2:F28)</f>
        <v>576</v>
      </c>
      <c r="G30" s="45">
        <f>SUM(G2:G27)</f>
        <v>305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Żyrardowie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Lenczewski</dc:creator>
  <cp:keywords/>
  <dc:description/>
  <cp:lastModifiedBy>Anna Derda</cp:lastModifiedBy>
  <cp:lastPrinted>2020-06-08T13:30:30Z</cp:lastPrinted>
  <dcterms:created xsi:type="dcterms:W3CDTF">2005-09-16T10:02:02Z</dcterms:created>
  <dcterms:modified xsi:type="dcterms:W3CDTF">2020-06-08T13:30:35Z</dcterms:modified>
  <cp:category/>
  <cp:version/>
  <cp:contentType/>
  <cp:contentStatus/>
</cp:coreProperties>
</file>