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585"/>
  </bookViews>
  <sheets>
    <sheet name="Arkusz1" sheetId="1" r:id="rId1"/>
    <sheet name="Arkusz2" sheetId="2" r:id="rId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65459" i="2"/>
  <c r="D65459"/>
  <c r="G7" l="1"/>
  <c r="E65532" i="1" l="1"/>
  <c r="D65532"/>
  <c r="G86"/>
</calcChain>
</file>

<file path=xl/sharedStrings.xml><?xml version="1.0" encoding="utf-8"?>
<sst xmlns="http://schemas.openxmlformats.org/spreadsheetml/2006/main" count="271" uniqueCount="180">
  <si>
    <t>FORMULARZ ASORTYMENTOWO CENOWY</t>
  </si>
  <si>
    <t xml:space="preserve">                                                                                                                 </t>
  </si>
  <si>
    <t>Lp.</t>
  </si>
  <si>
    <t>NAZWA ARTYKUŁU</t>
  </si>
  <si>
    <t>J.M.</t>
  </si>
  <si>
    <t>ILOŚĆ</t>
  </si>
  <si>
    <t>Cena jednostkowa netto</t>
  </si>
  <si>
    <t>Wartość netto ogółem</t>
  </si>
  <si>
    <t>Wartość brutto ogółem</t>
  </si>
  <si>
    <t>Agrafka, op. a'12</t>
  </si>
  <si>
    <t>op.</t>
  </si>
  <si>
    <t>Bandaż osobisty zielony z ruchomą podściółką adsorpcyjną o szer. 15 cm x 4,50 m</t>
  </si>
  <si>
    <t>szt</t>
  </si>
  <si>
    <t>Bandaż dziany  10cm x 4m</t>
  </si>
  <si>
    <t xml:space="preserve">Bandaż elastyczny 12 cm x 4 m </t>
  </si>
  <si>
    <t xml:space="preserve">Bandaż elastyczny 10 cm x 4 m </t>
  </si>
  <si>
    <t>Bandaż elastyczny 15 x 4 m</t>
  </si>
  <si>
    <t>Broker receptorów węchowych w postaci żelu a10</t>
  </si>
  <si>
    <t>Chusta trójkątna bawełniana</t>
  </si>
  <si>
    <t xml:space="preserve"> Koc ratunkowy o wymiarach 160 x 210 cm</t>
  </si>
  <si>
    <t>Gaza opatrunkowa jałowa 1m²</t>
  </si>
  <si>
    <t>szt.</t>
  </si>
  <si>
    <t>Gaziki małe 5 cm x 5 cm, op. a'100</t>
  </si>
  <si>
    <t>Gaziki średnie 7,5 cm x 7,5 cm, op. a'100</t>
  </si>
  <si>
    <t>ICE MIX - sztuczny lód zamrażacz 400 ml</t>
  </si>
  <si>
    <t>Igły do wstrzyknięć 0,7 mm a'100</t>
  </si>
  <si>
    <t>Igły do wstrzyknięć 0,9mm a'100</t>
  </si>
  <si>
    <t>Igły do wstrzyknięć 1,2 mm a'100</t>
  </si>
  <si>
    <t>Kołnierz ortopedyczny regulowany, dla dorosłych - płaski, regulowany</t>
  </si>
  <si>
    <t>Kołnierz ortopedyczny regulowany pediatryczny - płaski, regulowany</t>
  </si>
  <si>
    <t>Kompresy gazowe jałowe 9 cm x 9 cm, op. a' 3</t>
  </si>
  <si>
    <t xml:space="preserve">Maseczka do sztucznego oddychania usta-usta M2 jednorazowa </t>
  </si>
  <si>
    <t>Maseczki do fantomów w rolce a 36</t>
  </si>
  <si>
    <t>Maseczki jednorazowe usta-usta do fantomu Prestan a'50 szt.</t>
  </si>
  <si>
    <t>Maska do sztucznego oddychania z filtrem, zastawką i ustnikiem -           w pudełku</t>
  </si>
  <si>
    <t xml:space="preserve">Maski tlenowe z rezerwuarem dla dorosłych </t>
  </si>
  <si>
    <t xml:space="preserve">Maski tlenowe z nebulizatorem dla dorosłych </t>
  </si>
  <si>
    <t>Młotek do wybijania szyb z nożem do cięcia pasów</t>
  </si>
  <si>
    <t>Nakłuwacze jednorazowe do pobierania krwi kapilarnej z opuszka palca (medlanceplus universal – niebieski a 200 szt)</t>
  </si>
  <si>
    <t>Nożyce ratownicze 19 cm do cięcia pasów bezpieczeństwa,ubrań</t>
  </si>
  <si>
    <t xml:space="preserve">Opatrunek hemostatyczny CELOX APLICATOR </t>
  </si>
  <si>
    <t>Opatrunek hydrożelowy na twarz - 25 x 25 cm</t>
  </si>
  <si>
    <t>Opatrunek hydrożelowy schładzający na oparzenia 12 cm x 24 cm</t>
  </si>
  <si>
    <t>Opatrunek hydrożelowy schładzający na oparzenia 22 cm x 28 cm</t>
  </si>
  <si>
    <t>Opatrunek koagulacyjny do tamowania bardzo silnych krwotoków umieszczony w jałowej gazie</t>
  </si>
  <si>
    <t>Opatrunek na oparzenia BURNAID/WATERJEL lub równoważne                 10 cm x 10 cm</t>
  </si>
  <si>
    <t>Opatrunek osobisty wodoszczelny "W" duży</t>
  </si>
  <si>
    <t>Opatrunek osobisty wodoszczelny typu W mały</t>
  </si>
  <si>
    <t>Opatrunek pyłoszczelny typu A</t>
  </si>
  <si>
    <t>Opatrunek wentylowy z zastawką jednokierunkową na rany kłute, postrzałowe klatki piersiowej</t>
  </si>
  <si>
    <t>Płyn do odkażania Octanisept ze spryskiwaczem 250 ml</t>
  </si>
  <si>
    <t xml:space="preserve">Plastry do mocowania wenflonów </t>
  </si>
  <si>
    <t xml:space="preserve">Plaster bez opatrunku na rolce 2,5 cm x 5 m </t>
  </si>
  <si>
    <t>Plaster bez opatrunku na rolce 5 cm x 5 m</t>
  </si>
  <si>
    <t>Plaster z opatrunkiem 1m x 8 cm tkaninowy</t>
  </si>
  <si>
    <t>Rurka ustno gardłowa Guedela - ( dorosły, dziecko)</t>
  </si>
  <si>
    <t>Siatka opatrunkowa typu Codofix nr 3 "dłoń -stopa" długość               100 cm  x 1,5-2,5 cm</t>
  </si>
  <si>
    <t>Siatka opatrunkowa typu Codofix nr 6 "głowa" długość                       100 cm x 5,0 - 6,5 cm</t>
  </si>
  <si>
    <t>Siatka opatrunkowa typu Codofix nr 8 „głowa, udo” 7-9,5cm x 100cm</t>
  </si>
  <si>
    <t>Sól fizjologiczna 10 ml ml a 100 szt</t>
  </si>
  <si>
    <t>opk</t>
  </si>
  <si>
    <t>Staza taktyczna typu CAT lub równoważna kolor czarny</t>
  </si>
  <si>
    <t>Strzykawki  sterylne jednorazowego użytku o pojemności 2 ml</t>
  </si>
  <si>
    <t>Strzykawki sterylne jednorazowego użytku o pojemności 5 ml</t>
  </si>
  <si>
    <t>Strzykawki sterylne jednorazowego użytku o pojemności 10 ml</t>
  </si>
  <si>
    <t>Strzykawki sterylne jednorazowego użytku o pojemności 20 ml</t>
  </si>
  <si>
    <t>Szpatuła laryngologiczna drewniana op. a'100</t>
  </si>
  <si>
    <t>Środek biobóczy o szerokim spektrum działania MOSKILEX ULTRA 90 ml</t>
  </si>
  <si>
    <t>Światło chemiczne, czas działania 12H, długość 15 cm</t>
  </si>
  <si>
    <t xml:space="preserve">Zestaw do przetoczeń płynów infuzyjnych MARGOMED </t>
  </si>
  <si>
    <t>RAZEM</t>
  </si>
  <si>
    <t xml:space="preserve">OGÓŁEM WARTOŚĆ NETTO: </t>
  </si>
  <si>
    <t xml:space="preserve">OGÓŁEM WARTOŚĆ BRUTTO: </t>
  </si>
  <si>
    <t>Agrafka 12 sztuk  w opakowaniu</t>
  </si>
  <si>
    <t xml:space="preserve">Bandaż ratowniczy o szer 15 cm i  długości  4,5 m Wyposażony  w klamrę ułatwiająca bandażowanie m,in poprzez możliwość zmiany  kierunku bandażowania i dodatkowo wspomagająca ucisk oraz zapinką mocujacą </t>
  </si>
  <si>
    <t>delikatna, lekka, przepuszczająca powietrze oraz promienie RTG zawiera wiskozę jednorazowego użytku, nie stosować bezpośrednio na rany. dobrze dopasowuje się do kształtów ciała hipoalergiczna dostępna w rozmiarze: 10cm x 4m</t>
  </si>
  <si>
    <t>Bandaż tkany, nie strzępi się Stałą elastyczność, wielorazowego użytku. Krepowana struktura zapobiega zsuwaniu się opatrunku z kończyny Rozciągliwość minimalna to 110%. Opakowania wyrobów są kodowane kolorystycznie, ułatwia to wybór odpowiedniego rozmiaru. Skład: bawełna, poliamid, poliuretan</t>
  </si>
  <si>
    <t>100% tkaniny bawełnianej kolor: biały, niejałowa wymiary 134x95x95 cm
konieczna do tymczasowych unieruchomień kończyny górnej opakowanie zawiera jedną chustę</t>
  </si>
  <si>
    <t>Chusteczki/gaziki z alkoholem do oczyszczania skóry  100szt             (pakowane osobno)</t>
  </si>
  <si>
    <t>Elektrody EKG -  50 szt.</t>
  </si>
  <si>
    <t>Koc wykonany został z metalicznej, hipoalergicznej folii PE, odpornej na rozerwanie i uszkodzenia mechaniczne, posiadający dwie strony: złotą i srebrną, umożliwiające poprawę komfortu termicznego poszkodowanego. Folia życia sprzedawana jest jako produkt niejałowy w opakowaniu zawierającym pojedynczą sztukę produktu o wymiarach 160 cm x 210 cm</t>
  </si>
  <si>
    <t>Uciskowy bandaż elastyczny tkany, z zapinką. Opaski są stosowane jako podtrzymanie opatrunków, uciskowe (szczególnie przy schorzeniach żylnych), usztywniające okołostawowe. Bandaż może być używany wielokrotnie. Długość opaski po relaksacji wynosi nie mniej niż 1.5 m.opaskę można wydłużyć o ok. 65% (elastyczna), Wysoka gęstość wiąże się z wysoką przyczepnością opatrunku. Oferuje to dobre mocowanie na ciele,</t>
  </si>
  <si>
    <t>Gaza jałowa Produkowana ze 100% bawełnianej gazy 13-nitkowej lub 17-nitkowej, spełniającej najwyższe standardy jakości, zgodne z Europejską Normą EN 14079  Przeznaczona głównie do opatrywania ran, w celu absorpcji wysięków powstałych podczas zabiegów chirurgicznych oraz w wyniku urazów.</t>
  </si>
  <si>
    <t>Gazowy opatrunek jest sterylny, bielony nadtlenkiem wodoru i skutecznie chroni ranę przed uszkodzeniami oraz zabrudzeniem. Znajduje zastosowanie podczas opatrywania małych i średnich ran. Jałowe kompresy gazowe wykonane są z gazy bawełnianej 17-nitkowej. Składają się z ośmiu warstw o wymiarach 5 x 5 cm. Kompresy są sterylne i wyjaławiane radiacyjnie. Wykonane ze 100% bawełny. Bielone nadtlenkiem wodoru</t>
  </si>
  <si>
    <t>Gazowy opatrunek jest sterylny, bielony nadtlenkiem wodoru i skutecznie chroni ranę przed uszkodzeniami oraz zabrudzeniem. Znajduje zastosowanie podczas opatrywania małych i średnich ran. Jałowe kompresy gazowe wykonane są z gazy bawełnianej 17-nitkowej. Składają się z ośmiu warstw o wymiarach  7,5 cm x 7,5 cm. Kompresy są sterylne i wyjaławiane radiacyjnie. Wykonane ze 100% bawełny. Bielone nadtlenkiem wodoru</t>
  </si>
  <si>
    <t>Sztuczny lod w postaci spray o pojemności 400 ml.  Produkt o brdzo szybkim działaniu daje natychmiastowe ukojenie i ulgę dla dzieci i dorosłych w składzie tylko naturalne składniki nie zawiera freonu spray łatwy w obsłudze</t>
  </si>
  <si>
    <t xml:space="preserve">dwuczęściowy sztywny kołnierz ortopedyczny, bardzo lekki wykonany z kontaktowo “ciepłej” pianki, wykonany z nietoksycznej i hipoalergicznej pianki poliuretanowej, zapinany dwustronnie taśmami posiada otwór tracheotomijny oraz otwory dla swobodnego przepływu powietrza, przenikalny dla promieni RTG, CT, MRI, łatwy w użytkowaniu i konserwacji w dostępnych kolorach i rozmiarach </t>
  </si>
  <si>
    <t>Zestaw 36 sztuk maseczek ćwiczeniowych na rolce do nauki RKO na manekinach. Każda maseczka posiada filtr antybakteryjny/wirusowy, który sprawia, że wykonywanie sztucznego oddychania jest dla ćwiczących bezpieczniejsze i bardziej higieniczne, niż każdorazowe przemywanie twarzy manekina środkiem dezynfekcyjnym. Ponadto wykorzystanie maseczek wyrabia u kursantów nawyk stosowania zabezpieczeń podczas prowadzenia resuscytacji w realnych warunkach w czasie akcji ratowniczej. maseczka wykonana jest z folii, pośrodku umieszczono filtr antybakteryjny/wirusowy, na folii naniesiony jest obrys twarzy, produkt hipoalergiczny, opakowanie posiada praktyczny dyspenser.</t>
  </si>
  <si>
    <t>Maska chroni przed bezpośrednim kontaktem z ustami oraz nosem ratowanego. Zawór jednokierunkowy oraz filtr bakteryjny stanowią dodatkową, skuteczną ochronę ratującego. Przezroczysta kopuła umożliwia obserwację ust poszkodowanego. Za pomocą króćca tlenowego (opcja) mieszaninę oddechową można wzbogacać w tlen. Gumka pomaga w utrzymaniu maskina miejscu. Zastosowanie wysokiej jakości tworzywa gwarantuje trwałość produktu i możliwość mycia. Wymiary: 13,5 x 11 x 4,5 cm Opakowanie: sztywne etui</t>
  </si>
  <si>
    <t>Maska tlenowa do wysokich stężeń dla dorosłych tzw. tlenoterapii biernej, może służyć do podawania tlenu z butli tlenowej. Wyposażona w dren o długości 2,1m i rezerwuar tlenu. Produkt posiada zawór jednokierunkowy. Bez oddechu zwrotnego (bezzwrotna). Dostarcza pacjentowi tlen o wysokiej koncentracji. Maska przeznaczona jest do stosowania w tlenoterapii.</t>
  </si>
  <si>
    <t xml:space="preserve">Anatomiczny kształt maski, wysoka plastyczność materiału maski i regulowany metalowy klips nosowy Nebulizator zapewnia dostarczenie w głąb układu oddechowego wraz z oddechem pacjenta rozdrobnionego leku w postaci aerozolu, działając bezpośrednio na zmiany chorobotwórcze Wykonana jest z wysokiej jakości przezroczystego i miękkiego tworzywa medycznego Znormalizowane końcówki drenu umożliwiają połączenie ze źródłem tlenu na wcisk. Ogranicza efekty uboczne przy zastosowaniu niższych dawek leku niż w leczeniu tradycyjnym, jednocześnie zapewnia jego szybsze działanie Maska posiada regulację obwodu głowy Pakowana pojedynczo, produkt sterylny. W różnych rozmiarach </t>
  </si>
  <si>
    <t>Młotek bezpieczeństwa z wybijakiem szyb i nożem do cięcia pasów. Produkt służy przede wszystkim do wybijania szyb w samochodach w czasie kolizji samochodowych. Lekkie uderzenie w dowolne miejsce szyby rozbija ja na tysiące drobnych kawałków. Ponadto, młotek posiada dodatkowo nóż do błyskawicznego cięcia zaklinowanych pasów bezpieczeństwa.</t>
  </si>
  <si>
    <t xml:space="preserve">Nakłuwacz jednorazowy używany do uzyskiwania próbek krwi stosowanych w różnego rodzaju testach diagnostycznych, przede wszystkim w badaniach poziomu glukozy oraz cholesterolu. Zabezpieczony przed ponownym użyciem i ewentualnym zakażeniem personelu medycznego krwią pacjenta. Ostrze schowane przed i po użyciu uniemożliwia przypadkowe skaleczenie. Sterylizowany promieniami Gamma. Łatwy w użyciu szlifowane ostrze z nierdzewnej stali oraz szybkość nakłucia minimalizują ból. Dostępny w różnych wersjach produktowych, aby umożliwić wszechstronne zastosowanie w różnego rodzaju testach diagnostycznych, a także typach skóry. Dla dorosłych i dzieci w różnych rozmiarach igły dostępnych na polskim rynku  oraz różnych głębokościach nakłucia dostępnych na rynku w Polsce </t>
  </si>
  <si>
    <t xml:space="preserve">Opatrunek hemostatyczny CELOX GAUZE ROLL </t>
  </si>
  <si>
    <t>Opatrunki zapobiegają utracie krwi z uszkodzonych naczyń krwionośnych (nawet z tętnic). Zawierający specjalna substancję powodującą hemostazę zamykając miejsca krwawienia poprzez utworzenie szybkiego skrzepu w kontakcie z krwią w jak najszybszym czasie . Opatrunek nie ulega rozpuszczeniu nawet po przemyciu rany solą fizjologiczną. Opatrunek działa także na krew w warunkach hipotermii, gdy temperatura krwi spada poniżej 200C, a także na krew zheparynizowaną. Opatrunki mają działanie bakteriobójcze, dzięki czemu zabezpieczają ranę przed zakażeniem, a także są bezpieczne, ponieważ nie wywołują reakcji egzotermicznej. W rozmiarach dostępnych na rynku opatrunek gotowy do natychmiastowego użycia sterylne i wodoodporne opakowanie</t>
  </si>
  <si>
    <t>Opatrunke w formie maski  z wycięciem na nos usta i oczy. Pokryty hydrożelem. pakowane są pojedynczo w torebki aluminiowe, które chronią opatrunek wewnątrz przed ewentualnym działaniem promieni słonecznych czy wysoką temperaturą. Okres ważności tego typu opatrunków wynosi 5 lat.</t>
  </si>
  <si>
    <t>Formula hydrożelu równomiernie rozłożonym na tkaninie całego opatrunku zapobiegającemu wysychaniu rany oraz tworzeniu strupa. Nie ma przylepca. Pakowany jest osobno w aluminiową folię wzmocnioną włókniną, dzięki czemu nie uszkadza się warstwy hydrożelu podczas wyjmowania opatrunku z opakowania. Opatrunek można przechowywać przez 5 lat.</t>
  </si>
  <si>
    <t>Nasączony żelem opatrunek schładzający, który zatrzymuje proces oparzenia i przyspiesza gojenie. Obłożenie ochładza i uśmierza ból pacjenta, a także zabezpiecza ranę przed skażeniem i zanieczyszczeniem. Przystosowany do stosowania na ręce, przedramię, ewentualnie ramię lub płaskie powierzchnie ciała. Opatrunek nie zawiera lateksu. Jego atutem jest szybkie schładzanie poparzenia bez ryzyka odmrożenia Opatrunek jest sterylny, przeznaczony do jednorazowego użytku .Do stosowania dla dzieci i dorosłych instrukcja użycia na opakowaniu.</t>
  </si>
  <si>
    <t>Opatrunek indywidualny wodoszczelny duży Stosowany do opatrywania ran postrzałowych oraz tamowania ran z dużą ilością krwawienia. Właściwości produktu: Jałowy opatrunek indywidualny włókninowy został wykonany z dwóch chłonnych tamponów włókninowych o wymiarach 15cm x 12cm, bandaża elastycznego tkanego o wymiarach 10cm x 4m oraz arkusza folii poliuretanowej (umieszczonego luzem w opatrunku). Opatrunek jest zapakowany w opakowanie foliowe. Wysoka chłonność tamponów umożliwia tamowanie bardzo obfitych krwawień. Wymiary tamponów wato-gazowych: 15cm x 12cm (2 szt.) Wymiary bandaża elastycznego tkanego: 10cm x 4m (1 szt.) Okres ważności: 5 lat od daty produkcji</t>
  </si>
  <si>
    <t>Opatrunek indywidualny wodoszczelny duży Stosowany do opatrywania ran postrzałowych oraz tamowania ran z dużą ilością krwawienia. Właściwości produktu: Jałowy opatrunek indywidualny włókninowy został wykonany z dwóch chłonnych tamponów włókninowych o wymiarach 15cm x 12cm, bandaża elastycznego tkanego o wymiarach 10cm x 4m oraz arkusza folii poliuretanowej (umieszczonego luzem w opatrunku). Opatrunek jest zapakowany w opakowanie foliowe. Wysoka chłonność tamponów umożliwia tamowanie bardzo obfitych krwawień. Wymiary tamponów wato-gazowych: 13,5cm x 10cm (2 szt.)
Wymiary bandaża nieelastycznego: 10cm x 4m (1 szt.)
Okres ważności: 5 lat od daty produkcji</t>
  </si>
  <si>
    <t>Opatrunek specjalistyczny odporny na pył i brud Wykonane zostały z wysokiej jakości wytrzymałych materiałów. Zestaw opatrunków zawiera 2 tampony i dzianą opaskę o dużych rozmiarach. Zapakowane pojedynczo, jałowe, czyli gotowe do natychmiastowego użycia, co jest niezwykle istotne przy szybkiej interwencji w przypadku ran postrzałowych. Produkty są w pełni bezpieczne dla użytkowników, zapakowany pojedynczo, zawartość jałowa stworzony do zaopatrywania dużych ran (np.postrzałowych)  zestaw dwóch tamponów i opaski dzianej</t>
  </si>
  <si>
    <t>Opatrunek osobisty w kolorze zielonym oferowany w próżniowym, hermetycznym opakowaniu. Produkt cechuje prostota zastosowania dlatego dedykowany jest zarówno zawodowym ratownikom jak i osobom niezwiązanym z profesjonalnym ratownictwem. Posiada plastikowy element dociskowy, dzięki czemu tamuje efektywnie masywne krwotoki zanim poszkodowany trafi do szpitala. Opatrunek pełni funkcje: opatrunku osobistego, uciskowego i wspomagającego. Bandaż zielony o szerokości 10 cm i długości 4,5 m z podściółką, konstrukcja umożliwiająca założenie jedną ręką, wyposażony w klamrę ułatwiającą bandażowanie m.in. poprzez możliwość zmiany kierunku bandażowania i dodatkowy ucisk na ranę, pakowany sterylnie w wodoszczelne i hermetyczne opakowanie. Termin przydatności od czasu produkcji – 5 lat.</t>
  </si>
  <si>
    <t>Opatrunek wentylowy (ACS) służy do opatrywania ran w obrębie klatki piersiowej, w tym ran postrzałowych czy kłutych. Produkt posiada jednokierunkowy zawór, który zapobiega powstaniu odmy prężnej. Opatrunek posiada bardzo mocny klej, dzięki któremu możemy go przykleić nawet na mokrą czy owłosioną skórę poszkodowanego.  Opatrunek jałowy do opatrywania ran klatki piersiowej, okrągły kształt o średnicy 14 cm, zapobiega wystąpieniu odmy prężnej.</t>
  </si>
  <si>
    <t>Prosta szyna typu długość 91 cm</t>
  </si>
  <si>
    <t xml:space="preserve">Samoprzylepne opatrunki z wkładem chłonnym umieszczonym centralnie, wykonane z hydrofobowej włókniny, pokryte klejem akrylowym, wkład chłonny powleczony siateczką z polietylenu zapobiegającą przywieraniu do rany, absorbujący niewielką i średnią ilość wysięku oraz chroniący przed wpływem czynników zewnętrznych, zaokrąglone brzegi zapobiegające przypadkowemu odklejaniu opatrunku, posiadają warstwę zabezpieczającą z papieru silikinowanego ułatwiającą precyzyjną, bezbolesną i skuteczną aplikację mikropory w strukturze włókniny zapewniają odpowiednią paroprzepuszczalność, dzięki czemu zachodzi prawidłowa wymiana gazowa mędzy opatrunkiem a skórą centralnie umieszczony wkład chłonny zabezpiecza przed przywieraniem włókniny do miejsca wkłucia podkładka włókninowa przeznaczona do umieszczenia pod skrzydełkami kaniuli zapobiega uszkodzeniu skóry przez tworzywo kaniuli. Hipoalergiczne Aplikacja opatrunku wokół założonej kaniuli stabilizacja, zabezpieczanie i mocowanie kaniul dożylnych Dostępność w różnych rozmiarach </t>
  </si>
  <si>
    <t xml:space="preserve">Przylepiec, plaster na szpulce przeznaczony do mocowania opatrunków i bandaży. Wykonany jest z miękkiej i elastycznej tkaniny. Warstwa kleju została wzbogacona o tlenek cynku, który minimalizuje ryzyko powstania podrażnień. Plaster trwale i szczelnie mocuje opatrunek do skóry. Wykonane z elastycznej i wytrzymałej tkaniny. Klej z zawartością tlenku cynku minimalizuje ryzyko powstania podrażnień. Ściśle przylegają do skóry uniemożliwiając przemieszczanie się opatrunku. Nawinięte na plastikową szpulkę. Przylepce tkaninowe są wyrobem jednorazowym. Z możliwością łatwego odklejenia W dostępnych kolorach o rozmiarze  2,5 cm na 5 cm </t>
  </si>
  <si>
    <t xml:space="preserve">Przylepiec, plaster na szpulce przeznaczony do mocowania opatrunków i bandaży. Wykonany jest z miękkiej i elastycznej tkaniny. Warstwa kleju została wzbogacona o tlenek cynku, który minimalizuje ryzyko powstania podrażnień. Plaster trwale i szczelnie mocuje opatrunek do skóry. Wykonane z elastycznej i wytrzymałej tkaniny. Klej z zawartością tlenku cynku minimalizuje ryzyko powstania podrażnień. Ściśle przylegają do skóry uniemożliwiając przemieszczanie się opatrunku. Nawinięte na plastikową szpulkę. Przylepce tkaninowe są wyrobem jednorazowym. Z możliwością łatwego odklejenia W dostępnych kolorach o rozmiarze  5 cm na 5 cm </t>
  </si>
  <si>
    <t>Plaster z centralnie umieszczony wkład chłonny absorbuję niewielką i średnią ilość wysięku oraz chroni przed wpływem czynników zewnętrznych wkład chłonny powleczony siateczką z polietylenu, która zapobiega przywieraniu do rany cechuje się odpowiednią pr zepuszczalnością powietrza i pary wodnej elastyczny, dopasowujący się do kształtów ciała, zapewniający swobodę ruchów posiada warstwę zabezpieczającą z papieru silikonowanego ułatwiającą precyzyjną, bezbolesną i skuteczną aplikację hipoalergiczny zabezpieczenie drobnych urazów skóry, skaleczeń, otarć, rozcięć  W rozmiarze 1m x 8 cm</t>
  </si>
  <si>
    <t xml:space="preserve">Certyfikowana Rurka ustno-gardłowa wykonana z medycznego polichlorku winylu (PCV). Odpowiednio wygięta zapobiega opadnięciu języka i zatkaniu górnych dróg oddechowych. Nadaje się również do wspomagania wentylacji maską twarzową lub jako ochrona przed ugryzieniem w język. Wyrób jednorazowego użytku. Rurki ustno-gardłowe certyfikowane, znakowane i pakowane pojedynczo - wyrób medyczny jałowy jednorazowego użytku oznakowany znakiem CE z numerem jednostki notyfikowanej nazwa wyrobu podana w minimum 3 językach (polski, angielski, niemiecki) oznakowanie graficzne zgodne z przepisami. Dostępne dla dzieci i dorosłych w różnych rozmiarach znakowane kolorem </t>
  </si>
  <si>
    <t xml:space="preserve">Szpatułki drewniane laryngologiczne, niejałowe, Płaskie , gładkie wrozmiarach dostępnych na rynku </t>
  </si>
  <si>
    <t>Preparat dla ludzi do ochrony przed komarami, kleszczami i meszkami. Preparat zawiera aż 30% DEET. Gwarantuje 100% skuteczność działania na komary i kleszcze przez całe 6 godziny po aplikacji. Jako jedyny w składzie ma aż 3 substancje aktywne: DEET, IR 3535, Pyrethrum Extract. Produkt biobójczy, nr pozwolenia5814/14. Produktów biobójczych należy używać z zachowaniem środków ostrożności. Składniki aktywne DEET (N,N-Dietylo-m-toluamid) środek odstraszający komary, kleszcze, muchy końskie. IR3535 wykazuje szerokie spektrum i skuteczność działania. Stosowany również w repelentach dla dzieci i osób z wysoką nadwrażliwością. Pyrethrum Extract permertyna pochodzenia naturalnego - ekstrakt roślinny bezpieczny dla ssaków</t>
  </si>
  <si>
    <t xml:space="preserve">Produkt wykonany z 70-80% przędzy poliamidowej teksturowanej (elastil, nylon, poliamid) oraz 20-30% poliuretanowej przędzy elastomerowej (lycra, spandex, elastan, dorlastan)
Elastyczne siatki opatrunkowe przeznaczone są do podtrzymywania właściwego opatrunku na ciele pacjenta.  Produkt dostępny jest w ośmiu rozmiarach dedykowanych na konkretne części ciała i przeznaczone do użytku zarówno przez wyspecjalizowany personel medyczny jak i indywidualnie przez samych pacjentów.
</t>
  </si>
  <si>
    <t xml:space="preserve">Wenflon zielony </t>
  </si>
  <si>
    <t xml:space="preserve">Wenflon różowy </t>
  </si>
  <si>
    <t>Aparat  przeznaczony jest do infuzji płynów. Przyrząd jest wyrobem jednorazowego użycia, jałowy, niepirogenny, nietoksyczny. oznaczone kolorem niebieskim miejsce to siateczka filtra znajdująca się na dnie komory kroplowej mniejsze oczka zatrzymują stałe cząsteczki osłonka igły biorczej igła dwukanałowa komora kroplowa 20 kropli = 1ml ± 0,1ml filtr krwi o wielkości oczek 200 µm zaciskacz rolkowy rolka zaciskacza dren medyczny o długości 150 cm łącznik stożkowy luer-lock osłonka łącznika luer-lock</t>
  </si>
  <si>
    <t xml:space="preserve">Bandaż elastyczny o wysokiej rozciągliwości i zastosowaniu ogólnym, opatrunek podtrzymujący. posiada zapinkę przydatną do mocowania na ciele. Bandaż posiada niestrzępiące się brzegi, przepuszczający powietrze wielorazowego użytku (można prać),  elastyczność: elastyczny rozciągliwość: min 100%  rodzaj: uniwersalny skład: bawełna, poliamid, poliuretan. </t>
  </si>
  <si>
    <t>Aparat do plukania oka</t>
  </si>
  <si>
    <t>Aparat do płukania oka zbudowany z elementów łatwych do demontowania, czyszczenia i ponownego montowania. Wszystkie elementy wykonane są z bezpiecznych surowców dopuszczonych do produkcji sprzętu medycznego. Łatwy w użyciu. Pojemnik 0,25 l z PE, wanienka z sitkiem z PS, pokrywka na wanienkę z PE, rurki (dreny medyczne) z PCV.</t>
  </si>
  <si>
    <t xml:space="preserve">Przewód tlenowy </t>
  </si>
  <si>
    <t xml:space="preserve">Przewód tlenowy 10 m </t>
  </si>
  <si>
    <t>Dren do przewodzenia tlenu, tlenoterapii i niewydolności oddechowej. Dren wykonany z przezroczystego, nietoskycznego PCV, nie zawiera lateksu, przekrój gwiazdkowy drenu zapewnia ciągły przepływ tlenu, odporny na zagięcia, załamania, długość 10m</t>
  </si>
  <si>
    <t xml:space="preserve">Chlorek sodu (NaCl) 0,9 g W ampułkach jednorazowych o pojemniości  5 ml </t>
  </si>
  <si>
    <t>Alkoholowe gaziki Uromed przeznaczone są do oczyszczenia i dezynfekcji skóry przed zabiegami i iniekcjami. Wygodne w użyciu i transporcie, zapakowane indywidualnie w sterylne saszetki.</t>
  </si>
  <si>
    <t xml:space="preserve">Dzięki swojej unikalnej budowie igła pozwala na uzyskanie bardzo wysokich wartości przepływu podczas iniekcji i pobierania. Wszystko za sprawą bardzo cienkich ścianek wykonanych z najwyższej jakości stali nierdzewnej. Nasadka wykonana z polipropylenu. Igła posiada certyfikat CE. Możliwe zastosowania: śródskórne, podskórne, domięśniowe, dożylne. Igła została poddana sterylizacji tlenkiem etylenu.    Pakowane po 100 szt </t>
  </si>
  <si>
    <t>Dzięki swojej unikalnej budowie igła pozwala na uzyskanie bardzo wysokich wartości przepływu podczas iniekcji i pobierania. Wszystko za sprawą bardzo cienkich ścianek wykonanych z najwyższej jakości stali nierdzewnej. Nasadka wykonana z polipropylenu. Igła posiada certyfikat CE. Możliwe zastosowania: śródskórne, podskórne, domięśniowe, dożylne. Igła została poddana sterylizacji tlenkiem etylenu. Pakowane po 100 szt</t>
  </si>
  <si>
    <t xml:space="preserve">Dzięki swojej unikalnej budowie igła pozwala na uzyskanie bardzo wysokich wartości przepływu podczas iniekcji i pobierania. Wszystko za sprawą bardzo cienkich ścianek wykonanych z najwyższej jakości stali nierdzewnej. Nasadka wykonana z polipropylenu. Igła posiada certyfikat CE. Możliwe zastosowania: śródskórne, podskórne, domięśniowe, dożylne. Igła została poddana sterylizacji tlenkiem etylenu. Pakowane po  100 szt </t>
  </si>
  <si>
    <r>
      <t>Światła chemiczne są bezpieczne dla użytkownika, są nietoksyczne, niezapalne, nieiskrzące. Są odporne na wszystkie warunki atmosferyczne (wiatr, deszcz, śnieg itp.) Działają w temperaturach od -20 do 50°C. Emitują światło w promieniu 360°, są widoczne z odległości 1,6km oraz wysokości 5km. emitujące światło w promieniu 360°</t>
    </r>
    <r>
      <rPr>
        <sz val="11"/>
        <color theme="1"/>
        <rFont val="Calibri"/>
        <family val="2"/>
        <charset val="238"/>
        <scheme val="minor"/>
      </rPr>
      <t xml:space="preserve">, widoczne z odległości do 1.6 km, widoczne z wysokości do 5 km, nietoksyczne, niezapalne, nieiskrzące, baterie / serwis techniczny niepotrzebne, odporne na wszystkie warunki klimatyczne( wiatr, deszcz etc.), działające w temperaturach od -20 do 50 stopni, lekkie, szczelne - mogą być zanurzane w wodzie Czas oświetlenia: 12 godzin, Trwały pojemnik. Światło dostępne w różnych kolorach </t>
    </r>
  </si>
  <si>
    <t>Wyposażona w plastikowy ustnik i zastawkę dzięki czemu zapewnia pełną ochronę i zmniejsza ryzyko zakażeń. Ustnik posiada ergonomiczny, ułatwiający użycie, kształt - wydłużony ustnik umożliwia pewny chwyt maseczki ustami i łatwiejszą resuscytację. Ustnik wyposażony w mechaniczny zawór zwrotny - zabezpiecza przed kontaktem z wydzielinami poszkodowanego. Na zewnętrznej stronie folii została nadrukowana dokładna instrukcja udzielania pomocy.</t>
  </si>
  <si>
    <t>Maska krtaniowa wykonana z wysokiej jakości żelowego materiału który nie powoduje podrażnień tkanki, nie ma potrzeby stosowania dodatkowego lubrykantu przy aplikacji , jednorazowego użytku, bezpieczna i higieniczna, dostępne w rozmiarach 1-5, każdy rozmiar oznaczony innym kolorem, maski w rozmiarach pediatrycznych posiadają 2-letni okres przydatności do użycia, maski w rozmiarach dorosłych posiadają 3-letni okres przydatności</t>
  </si>
  <si>
    <t xml:space="preserve">Maska krtaniowa żelowa  </t>
  </si>
  <si>
    <t>op</t>
  </si>
  <si>
    <t>Worek samosprężalny dla dzieci</t>
  </si>
  <si>
    <t xml:space="preserve">Worek samosprężalny  dla dorosłych </t>
  </si>
  <si>
    <t>Worek samorozprężalny worek o pojemności 680 ml do sztucznej wentylacji. Stosowany w ratownictwie oraz w szpitalach. Spełnia wymogi m.in. Państwowej Straży Pożarnej dla resuscytatorów dopuszczonych do stosowania w ratownictwie, w PSP (w zestawach PSP R1, R2, R3).Posiada certyfikat CE, dopuszczający go do stosowania w Unii Europejskiej wykonany z wytrzymałego silikonu - można go sterylizować w autoklawie, w wysokich temperaturach (nie zawiera lateksu)zastawka uniemożliwiająca cofanie się powietrza do wnętrza worka zawór ciśnieniowy 40 cm słupa wody maska twarzowa nr 3 dla dzieci, obracana o 360 stopni dołączony rezerwuar tlenowy zwiększający stężenie tlenu prawie do 100% dołączony dren doprowadzający tlen, wykonany w technice uniemożliwiającej odcięcie dopływu tlenu, nawet przy jego zgięciu o 180 stopni instrukcja po polsku i angielsku przeźroczysty - zgodnie z wymogami rozkładany na części, które są łatwe w dezynfekcji i sterylizacji oraz wymienne na nowe</t>
  </si>
  <si>
    <t xml:space="preserve">ssak mechaniczny pistoletowy z pojeminikiem na treść </t>
  </si>
  <si>
    <t xml:space="preserve">szt </t>
  </si>
  <si>
    <t>Ssak posiada dwa kanistry o różnej pojemności, dla dorosłych i dzieci zawór hamuje nawrót wydzieliny posiada 3 końcówki wykonane z miękkiego materiału, dzięki czemu nie uszkadzają tkanek, przyssawka z przyłączem 15 mm dopasowana do rurki ET, pozwala na dołączenie końcówek i adaptera, nadaje się do użytkowania z cewnikiem, może osiągnąć ciśnienie 500 ml między 2-3 kompresją, zbiornik i cewnik są jednorazowego użytku, wymienne, podciśnienie max. 560 mmHg o wymiarach 18 x 5 x 17 (cm), waga 170gZestaw zawiera: uchwyt, 2 wymienne zbiorniki 250 ml i 50 ml, 3 końcówki ssące (duża CH36, średnia CH28, mała CH14), adapter cewnika, cewnik instrukcja obsługi</t>
  </si>
  <si>
    <t xml:space="preserve">worek na zwłoki z zamkiem  przeznaczony dla specjalistycznych jednostek mających styczność bezpośrednią z zwłokami człowieka. Worek skuteczne zabezpiecza ciało ofiary przed czynnikami atmosferycznymi, (np. wysoką temperaturą, deszczem, śniegem, mrozem itp.), i innymi zagrożeniami biologicznymi. Torby posiadają mocną konstrukcję, która nie ulega zniszczeniu nawet w trudnych warunkach. Worek posiada zamknięcie na podwójny zamek  błyskawiczny (na wszelki wypadek) i  wygodne uchwyty, które ułatwiają transport. wykonany z mocnej folii, worek przeznaczony jest do bezpiecznego transportu zwłok skutecznie chronią przed wyciekaniem i nieprzyjemnym zapachem, worki wytworzone zostały z mocnego materiału odpornego na uszkodzenia mechaniczne W różnych rozmiarach </t>
  </si>
  <si>
    <t>worek na zwłoki</t>
  </si>
  <si>
    <t>kompresy z gazy jałowej, 17-nitkowe, 12-warstwowe, wyrób medyczny do opatrywania różnego rodzaju ran oraz otarć, rozmiar: 9 cm x 9 cm, 100% bawełny, każdy kompres jest indywidualnie pakowany, nie strzępią się, jednorazowego użytku</t>
  </si>
  <si>
    <t>Chusteczki    do neutralizacji gazu pieprzowego</t>
  </si>
  <si>
    <t>chustaczki z natruralnym środkiem łagodzacym, niwelujaca pieczenie skóry , podrażnienia i łzawienia oczu, przywracajaca percepcję wzrokową.Chusteczki pakowane pokjedyńczo w rozmiarze 9x7 cm, pakowane hermetycznie.</t>
  </si>
  <si>
    <t>Pulsoksymetr</t>
  </si>
  <si>
    <t>flara sygnalizacyjna</t>
  </si>
  <si>
    <t xml:space="preserve">Płachta ratownicza </t>
  </si>
  <si>
    <t xml:space="preserve">Płachta ratownicza służąca do przenoszenia  pacjentów . Płachta  wykonana z materiału winylowego wzmocnionego  dodatkowo włóknami przez co  materiał jest  wyjatkowo trwały. Odporna na uszkodzenia dzięki czemu pacjenta można ciągnąc po ziemi  oraz trtansportować w niej pacjenta ułożonego na desce ortopedycznej. Płachta posiada dwie zakładki, które zapobiegają wysunięciu się  pacjenta w czasie  transportu.  Płachta wyposażona w owtory dla odprowadzenia  wody podczas działań w ratownictwie. Płachta posiada 8 uchwytów rozmieszczonych  na obwodzie noszy słuzące do przenoszenia.   </t>
  </si>
  <si>
    <t xml:space="preserve">Urządzenie służace do wykonania nieinwazyjnego pomiaru natlenienia  krwi . Urządzenie napalcowe prezentujące wyniki w postaci czytenych prostych wykresów graficznych lub cyfr. Zakres pomiaru 30-250 bpm z dokładnościa pomiaru +/- 2%,  zakres pomiaru saturacji 70-100%. Urządzenie z podświetlanym wyświetlacze OLED, proste w uzyciu,zasilany bateriami  AAA , gwarancja  36 m-ce , instrukcja . W dostepnych kolorach </t>
  </si>
  <si>
    <t>Flara sygnalizacyjna - słuząca do sygnalizowania, ostrzegania.. Odpalenie flary  w jak  najkrótszym czasie w każdych waryuknkach pogodowych. Wyposażona w druciana stpke może być odpalana ustawiona na podłożu  oraz w dłoni chronionej przez oparzenierm.  Kolor czerwony  , jak nadłuższy czas palenia .</t>
  </si>
  <si>
    <t xml:space="preserve">Zestaw ratowniczy R1 dla Policjantów </t>
  </si>
  <si>
    <t>Zestaw apteczki  motocyklowej w torbie</t>
  </si>
  <si>
    <t xml:space="preserve">Zestaw apteczki  samochodowej w torbie dla Policji  </t>
  </si>
  <si>
    <t>szr</t>
  </si>
  <si>
    <t>Zestaw apteczki  RO w torbie</t>
  </si>
  <si>
    <t xml:space="preserve">Apteczka samochodowa z wyposażeniem dla Policji </t>
  </si>
  <si>
    <t xml:space="preserve">Apteczka motocyklowa z wyposażeniem dla Policji </t>
  </si>
  <si>
    <t>Apteczka RO z wyposażeniem  z torbą  z naoisem Policja  na neonowym tle</t>
  </si>
  <si>
    <t>FORMULARZ ASORTYMENTOWO - CENOWY</t>
  </si>
  <si>
    <t>Producent, nazwa oferowanego produktu</t>
  </si>
  <si>
    <t>Opis produktu</t>
  </si>
  <si>
    <t>Cena jednostkowa brutto</t>
  </si>
  <si>
    <t>Załącznik nr. 1 .1</t>
  </si>
  <si>
    <t xml:space="preserve">Preparat w aplikatorze do stosowania w głębokich ranach np. postrzałowych. Aplikator pozwala na użycie i umieszczenie preparatu w trudno dostępnych miejscach i głębokich ranach o małym świetle (np. rany postrzałowe). Aplikator zawiera 6g środka preparatu. W przeciwieństwie do innych opatrunków hemostatycznych działa w warunkach hipotermii. Opatrunek powinien być sterylnie zapakowany </t>
  </si>
  <si>
    <t>Szyna unieruchamiająca służąca do stabilizacji uszkodzonej kończyny. Szyna pakowana jest na płasko, dzięki czemu zajmuje bardzo mało miejsca, jest niezbędnym wyposażeniem apteczki. Stosowana przy złamaniu kończyn unieruchomieniu kończyn i zabezpieczeniu przy złamaniu Szyna pakowana na płasko składa się z aluminiowej listwy zabezpieczonej polietylenową pianką możliwe wykonanie RTG, pakowana pojedynczo o wymiarze 11 x 91 cm</t>
  </si>
  <si>
    <t>Cewnik do podawania tlenu przez nos 5,0 m dla osób dorosłych, wykonany z elastycznego PVC, bardzo miękkie końcówki, odporny na załamania, dostępny w wersji: standardowej, regulowanej i pediatrycznej, możliwe różne długości drenu, jałowy, jednorazowego użytku. Pakowany  pojedynczo.</t>
  </si>
  <si>
    <t xml:space="preserve">Kaniula przeznaczona do żył obwodowych ze specjalnym portem do dodatkowych wstrzyknięć. Wykonana z poliuretanu i wyposażona w cztery paski kontrastujące pod RTG. Jeszcze łatwiejsze wprowadzanie igły dzięki specjalnym brzegom kaniuli i igły z tylnym szlifem. Pakowane pojedyczno, sterylne.automatyczny zatrzask zabezpieczający – zapobiega przypadkowym ukłuciom, cienkościenna konstrukcja kaniuli, co sprawia większy komfort dla pacjenta, kaniula pozostaje w żyle dzieki stabilizacyjnym skrzydełkom mocującym krew hamowana jest dzięki zatyczce z filtrem hydrofobowym, uchwyt ułatwiający punkcję. Posiadają znak zgodności CE Wykonane zgodnie z normami europejskimi Apirogenna, nietoksyczna, Nie zawiera lateksu Sterylizowana tlenkiem etylenu Koreczek Luer Lock Końcówka Lock Pakowana pojedynczo, sterylnie. Dostępne w różnych rozmiarach znakowanych kolorem </t>
  </si>
  <si>
    <t>Worek samorozprężalny worek  do sztucznej wentylacji. Stosowany w ratownictwie oraz w szpitalach. Spełnia wymogi m.in. Państwowej Straży Pożarnej dla resuscytatorów dopuszczonych do stosowania w ratownictwie, w PSP (w zestawach PSP R1, R2, R3).Posiada certyfikat CE, dopuszczający go do stosowania w Unii Europejskiej wykonany z wytrzymałego silikonu - można go sterylizować w autoklawie, w wysokich temperaturach (nie zawiera lateksu)zastawka uniemożliwiająca cofanie się powietrza do wnętrza worka zawór ciśnieniowy 40 cm słupa wody częstotliwość wentylacji: 12-15 razy/min, Maksymalna ilość oddechów: 45/min, objętość resuscytatora/wdech: ok. 1500mlo, bjętość worka rezerwuaru tlenu: 2000ml instrukcja po polsku i angielsku przeźroczysty - zgodnie z wymogami rozkładany na części, które są łatwe w dezynfekcji i sterylizacji oraz wymienne na nowe</t>
  </si>
  <si>
    <t>Apteczka R1 w zestawie z Torba z napisem Policja na neonowym tle</t>
  </si>
  <si>
    <t>Załącznik nr. 1.2</t>
  </si>
  <si>
    <r>
      <t xml:space="preserve">Gaza wyjałowiona </t>
    </r>
    <r>
      <rPr>
        <sz val="11"/>
        <rFont val="Czcionka tekstu podstawowego"/>
        <charset val="238"/>
      </rPr>
      <t>½ m²</t>
    </r>
  </si>
  <si>
    <t>Nożyczki lekkie i wygodne w użyciu do cięcia ubrań różnego rodzaju w tym skórzanych, różnego rodzaju opatrunków czy pasów bezpieczeństwa w samochodach. zaokrąglone końcówki skutecznie zabezpieczą przed ewentualnym uszkodzeniem ciała, czarna stopka pozwala na łatwe utrzymywanie narzędzia i znacznie lepsze oraz sprawniejsze rozcinanie materiału. przyrząd jest ostry i ma wystające ząbki, które dodatkowo sprawiają, że praca z nim jest szybsza i skuteczniejsza. pozwalają szybko i skutecznie uwolnić poszkodowanego z pasów i odzieży w celu zaopatrzenia rany czy złamania.</t>
  </si>
  <si>
    <t>Elastyczne, zastosowany klej gwarantuje stabilne zamocowanie elektrody na powierzchni ciała, ergonomiczny kształt ułatwia aplikację i zdejmowanie elektrody z ciała pacjenta, nie zawiera latexu i PVC.  Elektrody piankowe lub włókninowe. Łatwe zastosowanie, dobra przyczepność Higieniczne, jednorazowe, Średnica: 55 mm</t>
  </si>
  <si>
    <t xml:space="preserve">NOXO sterując zmysłem węchu powoduje blokowanie odczuwania nieprzyjemnych i odstraszających zapachów, które wywołują mdłości. Do sterowania receptorami węchowymi Noxo wykorzystuje składniki naturalne i wpływając na percepcję węchową pozwala ograniczyć odczuwanie ofensywnych, nieprzyjemnych zapachów procesów gnilnych i rozkładu, zakażonych ran, wymiocin, śmieci, odchodów, chemikaliów, spalonego ciała. Źródłem tych zapachów są białka ulegające rozkładowi. </t>
  </si>
  <si>
    <t>Opaska zaciskowa służy do tamowanie krwotoków w sytuacji zranienia kończyn z masywnym krwawieniem tętniczym lub żylnym. Konstrukcja opaski umożliwia założenie i zaciśnięcie opaski za pomocą lewej albo prawej ręki na każdą z kończyn. Możliwość założenia jedną ręką na każdej kończynie. Możliwość założenia przez osobę ranną samodzielnie w ramach samopomocy, jedną ręką na każdej kończynie.System zamknięcia zabezpiecza przed przypadkowym rozpięciem w wyniku zahaczenia opaską o elementy otoczenia. Miękka wyściółka zapobiega otarciom, odparzeniom skóry. Możliwość szybkiej regulacji długości. Łatwa do utrzymania w czystości. W kolorze dostępnym do szybkiego zlokalizowania</t>
  </si>
  <si>
    <t>Maseczki  do resuscytacji  metoda usta=- usta. Jednorazowe maseczki o  ergonomicznym kształcie,  pakowane  pojedynczo. Maseczki  posiadają certyfikat jakości  i  spełniaja wymagania norm Unii Europejskiej</t>
  </si>
  <si>
    <t>przeźroczysty cylinder umożliwia pełną kontrolę wizualną zawartości biały kontrastujący tłok zakończenie stożkowe typu Luer umieszczone centralnie dla pojemności 2 ml, płynny przesuw tłoka kryza ograniczająca, zabezpieczająca przed przypadkowym wysunięciem tłoka wyraźna, czytelna i trwała skala koloru czarnego ułatwiająca dawkowanie,wyrób medyczny jałowy jednorazowego użytku oznakowany znakiem CE z numerem jednostki notyfikowane</t>
  </si>
  <si>
    <t>przeźroczysty cylinder umożliwia pełną kontrolę wizualną zawartości biały kontrastujący tłok zakończenie stożkowe typu Luer umieszczone centralnie dla pojemności 5 ml, płynny przesuw tłoka kryza ograniczająca, zabezpieczająca przed przypadkowym wysunięciem tłoka wyraźna, czytelna i trwała skala koloru czarnego ułatwiająca dawkowanie, wyrób medyczny jałowy jednorazowego użytku oznakowany znakiem CE z numerem jednostki notyfikowane</t>
  </si>
  <si>
    <t>przeźroczysty cylinder umożliwia pełną kontrolę wizualną zawartości biały kontrastujący tłok zakończenie stożkowe typu Luer umieszczone centralnie dla pojemności 10 ml, płynny przesuw tłoka kryza ograniczająca, zabezpieczająca przed przypadkowym wysunięciem tłoka wyraźna, czytelna i trwała skala koloru czarnego ułatwiająca dawkowanie,wyrób medyczny jałowy jednorazowego użytku oznakowany znakiem CE z numerem jednostki notyfikowanej</t>
  </si>
  <si>
    <t>przeźroczysty cylinder umożliwia pełną kontrolę wizualną zawartości biały kontrastujący tłok zakończenie stożkowe typu Luer umieszczone centralnie dla pojemności 20 ml, płynny przesuw tłoka kryza ograniczająca, zabezpieczająca przed przypadkowym wysunięciem tłoka wyraźna, czytelna i trwała skala koloru czarnego ułatwiająca dawkowanie, wyrób medyczny jałowy jednorazowego użytku oznakowany znakiem CE z numerem jednostki notyfikowanej.</t>
  </si>
  <si>
    <t xml:space="preserve">
Opatrunek o wymiarach 7,5 cm na 3,7 m na bazie kaolinu ( przyspiesza krzepnięcie krwi ) o bardzo dużej chłonności.  Opatrunek nie zawierający skorupiaków ani białka zwierzęcego dzięki czemu można stosować u alergików. Opatrunek pakowany sterylnie. </t>
  </si>
  <si>
    <t xml:space="preserve">Opatrunek taktyczny ,,typu izraelskiego" Emergency Bandage </t>
  </si>
</sst>
</file>

<file path=xl/styles.xml><?xml version="1.0" encoding="utf-8"?>
<styleSheet xmlns="http://schemas.openxmlformats.org/spreadsheetml/2006/main">
  <numFmts count="3">
    <numFmt numFmtId="44" formatCode="_-* #,##0.00\ &quot;zł&quot;_-;\-* #,##0.00\ &quot;zł&quot;_-;_-* &quot;-&quot;??\ &quot;zł&quot;_-;_-@_-"/>
    <numFmt numFmtId="164" formatCode="#,##0.00&quot; zł&quot;"/>
    <numFmt numFmtId="165" formatCode="#,##0.00\ [$€-1]"/>
  </numFmts>
  <fonts count="36">
    <font>
      <sz val="11"/>
      <color theme="1"/>
      <name val="Calibri"/>
      <family val="2"/>
      <charset val="238"/>
      <scheme val="minor"/>
    </font>
    <font>
      <sz val="11"/>
      <color theme="1"/>
      <name val="Calibri"/>
      <family val="2"/>
      <charset val="238"/>
      <scheme val="minor"/>
    </font>
    <font>
      <sz val="11"/>
      <color indexed="8"/>
      <name val="Times New Roman"/>
      <family val="1"/>
      <charset val="238"/>
    </font>
    <font>
      <sz val="10"/>
      <color indexed="8"/>
      <name val="Arial"/>
      <family val="2"/>
      <charset val="238"/>
    </font>
    <font>
      <b/>
      <i/>
      <sz val="11"/>
      <color indexed="8"/>
      <name val="Arial"/>
      <family val="2"/>
      <charset val="238"/>
    </font>
    <font>
      <b/>
      <sz val="11"/>
      <color indexed="8"/>
      <name val="Arial"/>
      <family val="2"/>
      <charset val="238"/>
    </font>
    <font>
      <b/>
      <sz val="10"/>
      <color indexed="8"/>
      <name val="Arial"/>
      <family val="2"/>
      <charset val="238"/>
    </font>
    <font>
      <b/>
      <sz val="10"/>
      <color indexed="8"/>
      <name val="Czcionka tekstu podstawowego"/>
      <family val="2"/>
      <charset val="238"/>
    </font>
    <font>
      <b/>
      <sz val="11"/>
      <color indexed="8"/>
      <name val="Czcionka tekstu podstawowego"/>
      <family val="2"/>
      <charset val="238"/>
    </font>
    <font>
      <sz val="10"/>
      <color theme="1"/>
      <name val="Arial"/>
      <family val="2"/>
      <charset val="238"/>
    </font>
    <font>
      <sz val="9"/>
      <color indexed="8"/>
      <name val="Czcionka tekstu podstawowego"/>
      <family val="2"/>
      <charset val="238"/>
    </font>
    <font>
      <b/>
      <sz val="9"/>
      <color indexed="8"/>
      <name val="Arial"/>
      <family val="2"/>
      <charset val="238"/>
    </font>
    <font>
      <b/>
      <sz val="11"/>
      <color indexed="8"/>
      <name val="Czcionka tekstu podstawowego"/>
      <charset val="238"/>
    </font>
    <font>
      <sz val="8"/>
      <color indexed="8"/>
      <name val="Arial"/>
      <family val="2"/>
      <charset val="238"/>
    </font>
    <font>
      <sz val="11"/>
      <color rgb="FF000000"/>
      <name val="Calibri"/>
      <family val="2"/>
      <charset val="238"/>
      <scheme val="minor"/>
    </font>
    <font>
      <sz val="11"/>
      <color rgb="FF1A1A1A"/>
      <name val="Calibri"/>
      <family val="2"/>
      <charset val="238"/>
      <scheme val="minor"/>
    </font>
    <font>
      <sz val="11"/>
      <color rgb="FF3A3A3A"/>
      <name val="Calibri"/>
      <family val="2"/>
      <charset val="238"/>
      <scheme val="minor"/>
    </font>
    <font>
      <sz val="11"/>
      <color rgb="FF7F858B"/>
      <name val="Calibri"/>
      <family val="2"/>
      <charset val="238"/>
      <scheme val="minor"/>
    </font>
    <font>
      <sz val="11"/>
      <color rgb="FF222222"/>
      <name val="Calibri"/>
      <family val="2"/>
      <charset val="238"/>
      <scheme val="minor"/>
    </font>
    <font>
      <sz val="11"/>
      <color rgb="FF454545"/>
      <name val="Calibri"/>
      <family val="2"/>
      <charset val="238"/>
      <scheme val="minor"/>
    </font>
    <font>
      <sz val="11"/>
      <color rgb="FF727581"/>
      <name val="Calibri"/>
      <family val="2"/>
      <charset val="238"/>
      <scheme val="minor"/>
    </font>
    <font>
      <sz val="11"/>
      <color rgb="FF555555"/>
      <name val="Calibri"/>
      <family val="2"/>
      <charset val="238"/>
      <scheme val="minor"/>
    </font>
    <font>
      <sz val="11"/>
      <color rgb="FF333333"/>
      <name val="Calibri"/>
      <family val="2"/>
      <charset val="238"/>
      <scheme val="minor"/>
    </font>
    <font>
      <sz val="11"/>
      <color rgb="FF111111"/>
      <name val="Calibri"/>
      <family val="2"/>
      <charset val="238"/>
      <scheme val="minor"/>
    </font>
    <font>
      <sz val="11"/>
      <color rgb="FF3D3D3D"/>
      <name val="Calibri"/>
      <family val="2"/>
      <charset val="238"/>
      <scheme val="minor"/>
    </font>
    <font>
      <sz val="11"/>
      <color rgb="FF777777"/>
      <name val="Calibri"/>
      <family val="2"/>
      <charset val="238"/>
      <scheme val="minor"/>
    </font>
    <font>
      <sz val="11"/>
      <color rgb="FF191919"/>
      <name val="Calibri"/>
      <family val="2"/>
      <charset val="238"/>
      <scheme val="minor"/>
    </font>
    <font>
      <sz val="11"/>
      <color rgb="FF464646"/>
      <name val="Calibri"/>
      <family val="2"/>
      <charset val="238"/>
      <scheme val="minor"/>
    </font>
    <font>
      <sz val="11"/>
      <color rgb="FF212529"/>
      <name val="Calibri"/>
      <family val="2"/>
      <charset val="238"/>
      <scheme val="minor"/>
    </font>
    <font>
      <sz val="11"/>
      <color rgb="FF36383B"/>
      <name val="Calibri"/>
      <family val="2"/>
      <charset val="238"/>
      <scheme val="minor"/>
    </font>
    <font>
      <sz val="11"/>
      <color rgb="FF262626"/>
      <name val="Calibri"/>
      <family val="2"/>
      <charset val="238"/>
      <scheme val="minor"/>
    </font>
    <font>
      <b/>
      <sz val="12"/>
      <color indexed="8"/>
      <name val="Arial"/>
      <family val="2"/>
      <charset val="238"/>
    </font>
    <font>
      <sz val="14"/>
      <color indexed="8"/>
      <name val="Times New Roman"/>
      <family val="1"/>
      <charset val="238"/>
    </font>
    <font>
      <sz val="11"/>
      <name val="Calibri"/>
      <family val="2"/>
      <charset val="238"/>
      <scheme val="minor"/>
    </font>
    <font>
      <sz val="11"/>
      <name val="Arial"/>
      <family val="2"/>
      <charset val="238"/>
    </font>
    <font>
      <sz val="11"/>
      <name val="Czcionka tekstu podstawowego"/>
      <charset val="238"/>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34"/>
      </patternFill>
    </fill>
    <fill>
      <patternFill patternType="solid">
        <fgColor theme="0"/>
        <bgColor indexed="26"/>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44" fontId="1" fillId="0" borderId="0" applyFont="0" applyFill="0" applyBorder="0" applyAlignment="0" applyProtection="0"/>
  </cellStyleXfs>
  <cellXfs count="146">
    <xf numFmtId="0" fontId="0" fillId="0" borderId="0" xfId="0"/>
    <xf numFmtId="0" fontId="2" fillId="0" borderId="0" xfId="0" applyFont="1"/>
    <xf numFmtId="0" fontId="2" fillId="0" borderId="0" xfId="0" applyFont="1" applyAlignment="1">
      <alignment horizontal="center"/>
    </xf>
    <xf numFmtId="10" fontId="2" fillId="0" borderId="0" xfId="0" applyNumberFormat="1" applyFont="1" applyAlignment="1">
      <alignment horizontal="center"/>
    </xf>
    <xf numFmtId="2" fontId="2" fillId="0" borderId="0" xfId="0" applyNumberFormat="1" applyFont="1" applyAlignment="1">
      <alignment horizontal="center"/>
    </xf>
    <xf numFmtId="2" fontId="3" fillId="0" borderId="0" xfId="0" applyNumberFormat="1" applyFont="1" applyFill="1" applyBorder="1" applyAlignment="1">
      <alignment horizontal="center"/>
    </xf>
    <xf numFmtId="0" fontId="4" fillId="0" borderId="0" xfId="0" applyFont="1"/>
    <xf numFmtId="0" fontId="4" fillId="0" borderId="0" xfId="0" applyFont="1" applyAlignment="1">
      <alignment horizontal="center"/>
    </xf>
    <xf numFmtId="2" fontId="5" fillId="0" borderId="0" xfId="0" applyNumberFormat="1" applyFont="1" applyAlignment="1">
      <alignment wrapText="1"/>
    </xf>
    <xf numFmtId="2" fontId="4" fillId="0" borderId="0" xfId="0" applyNumberFormat="1" applyFont="1" applyAlignment="1">
      <alignment horizontal="center"/>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8" fillId="0" borderId="0" xfId="0" applyNumberFormat="1" applyFont="1" applyAlignment="1">
      <alignment horizontal="center" vertical="center"/>
    </xf>
    <xf numFmtId="164" fontId="5" fillId="2" borderId="1" xfId="0" applyNumberFormat="1" applyFont="1" applyFill="1" applyBorder="1" applyAlignment="1">
      <alignment horizontal="center"/>
    </xf>
    <xf numFmtId="0" fontId="8" fillId="0" borderId="0" xfId="0" applyFont="1" applyAlignment="1">
      <alignment horizontal="center"/>
    </xf>
    <xf numFmtId="165" fontId="12" fillId="0" borderId="0" xfId="0" applyNumberFormat="1" applyFont="1"/>
    <xf numFmtId="0" fontId="3" fillId="0" borderId="0" xfId="0" applyFont="1" applyAlignment="1">
      <alignment horizontal="center"/>
    </xf>
    <xf numFmtId="2" fontId="3" fillId="0" borderId="0" xfId="0" applyNumberFormat="1" applyFont="1" applyAlignment="1">
      <alignment horizontal="center"/>
    </xf>
    <xf numFmtId="0" fontId="3" fillId="0" borderId="0" xfId="0" applyFont="1"/>
    <xf numFmtId="0" fontId="11" fillId="2" borderId="0" xfId="0" applyFont="1" applyFill="1" applyAlignment="1"/>
    <xf numFmtId="0" fontId="11" fillId="2" borderId="0" xfId="0" applyFont="1" applyFill="1"/>
    <xf numFmtId="0" fontId="0" fillId="0" borderId="0" xfId="0" applyFont="1"/>
    <xf numFmtId="0" fontId="6" fillId="0" borderId="0" xfId="0" applyFont="1"/>
    <xf numFmtId="0" fontId="10" fillId="2" borderId="0" xfId="0" applyFont="1" applyFill="1"/>
    <xf numFmtId="0" fontId="6" fillId="3" borderId="1" xfId="0" applyFont="1" applyFill="1" applyBorder="1" applyAlignment="1">
      <alignment horizontal="center"/>
    </xf>
    <xf numFmtId="0" fontId="3" fillId="3" borderId="1" xfId="0" applyFont="1" applyFill="1" applyBorder="1" applyAlignment="1">
      <alignment wrapText="1"/>
    </xf>
    <xf numFmtId="0" fontId="3" fillId="3" borderId="1" xfId="0" applyFont="1" applyFill="1" applyBorder="1" applyAlignment="1">
      <alignment horizontal="center"/>
    </xf>
    <xf numFmtId="164" fontId="3" fillId="4" borderId="1" xfId="1" applyNumberFormat="1" applyFont="1" applyFill="1" applyBorder="1" applyAlignment="1" applyProtection="1">
      <alignment horizontal="center"/>
    </xf>
    <xf numFmtId="164" fontId="3" fillId="3" borderId="1" xfId="0" applyNumberFormat="1" applyFont="1" applyFill="1" applyBorder="1" applyAlignment="1">
      <alignment horizontal="center"/>
    </xf>
    <xf numFmtId="0" fontId="0" fillId="3" borderId="0" xfId="0" applyFill="1"/>
    <xf numFmtId="0" fontId="2" fillId="3" borderId="0" xfId="0" applyFont="1" applyFill="1"/>
    <xf numFmtId="0" fontId="2" fillId="3" borderId="0" xfId="0" applyFont="1" applyFill="1" applyAlignment="1">
      <alignment horizontal="center"/>
    </xf>
    <xf numFmtId="10" fontId="2" fillId="3" borderId="0" xfId="0" applyNumberFormat="1" applyFont="1" applyFill="1" applyAlignment="1">
      <alignment horizontal="center"/>
    </xf>
    <xf numFmtId="2" fontId="2" fillId="3" borderId="0" xfId="0" applyNumberFormat="1" applyFont="1" applyFill="1" applyAlignment="1">
      <alignment horizontal="center"/>
    </xf>
    <xf numFmtId="2" fontId="3" fillId="3" borderId="0" xfId="0" applyNumberFormat="1" applyFont="1" applyFill="1" applyBorder="1" applyAlignment="1">
      <alignment horizontal="center"/>
    </xf>
    <xf numFmtId="0" fontId="4" fillId="3" borderId="0" xfId="0" applyFont="1" applyFill="1"/>
    <xf numFmtId="0" fontId="4" fillId="3" borderId="0" xfId="0" applyFont="1" applyFill="1" applyAlignment="1">
      <alignment horizontal="center"/>
    </xf>
    <xf numFmtId="2" fontId="5" fillId="3" borderId="0" xfId="0" applyNumberFormat="1" applyFont="1" applyFill="1" applyAlignment="1">
      <alignment wrapText="1"/>
    </xf>
    <xf numFmtId="2" fontId="4" fillId="3" borderId="0" xfId="0" applyNumberFormat="1" applyFont="1" applyFill="1" applyAlignment="1">
      <alignment horizontal="center"/>
    </xf>
    <xf numFmtId="0" fontId="6" fillId="3"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49" fontId="8" fillId="3" borderId="0" xfId="0" applyNumberFormat="1" applyFont="1" applyFill="1" applyAlignment="1">
      <alignment horizontal="center" vertical="center"/>
    </xf>
    <xf numFmtId="0" fontId="3" fillId="3" borderId="1" xfId="0" applyFont="1" applyFill="1" applyBorder="1" applyAlignment="1">
      <alignment horizontal="center" wrapText="1"/>
    </xf>
    <xf numFmtId="49" fontId="0" fillId="3" borderId="0" xfId="0" applyNumberFormat="1" applyFill="1"/>
    <xf numFmtId="0" fontId="3" fillId="3"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0" fontId="0" fillId="3" borderId="0" xfId="0" applyFill="1" applyAlignment="1">
      <alignment wrapText="1"/>
    </xf>
    <xf numFmtId="164" fontId="3" fillId="4" borderId="1" xfId="0" applyNumberFormat="1" applyFont="1" applyFill="1" applyBorder="1" applyAlignment="1">
      <alignment horizontal="center"/>
    </xf>
    <xf numFmtId="0" fontId="3" fillId="5" borderId="1" xfId="0" applyFont="1" applyFill="1" applyBorder="1" applyAlignment="1">
      <alignment horizontal="center"/>
    </xf>
    <xf numFmtId="164" fontId="3" fillId="5" borderId="1" xfId="0" applyNumberFormat="1" applyFont="1" applyFill="1" applyBorder="1" applyAlignment="1">
      <alignment horizontal="center"/>
    </xf>
    <xf numFmtId="0" fontId="0" fillId="5" borderId="0" xfId="0" applyFill="1"/>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164" fontId="3" fillId="5"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164" fontId="3" fillId="4" borderId="1" xfId="1" applyNumberFormat="1" applyFont="1" applyFill="1" applyBorder="1" applyAlignment="1" applyProtection="1">
      <alignment horizontal="center" vertical="center"/>
    </xf>
    <xf numFmtId="0" fontId="0" fillId="3" borderId="0" xfId="0" applyFill="1" applyAlignment="1">
      <alignment horizontal="center" vertical="center"/>
    </xf>
    <xf numFmtId="164" fontId="3" fillId="5" borderId="1" xfId="1" applyNumberFormat="1" applyFont="1" applyFill="1" applyBorder="1" applyAlignment="1" applyProtection="1">
      <alignment horizontal="center" vertical="center"/>
    </xf>
    <xf numFmtId="0" fontId="0" fillId="5" borderId="0" xfId="0" applyFill="1" applyAlignment="1">
      <alignment horizontal="center" vertical="center"/>
    </xf>
    <xf numFmtId="0" fontId="0" fillId="3" borderId="0" xfId="0" applyFill="1" applyAlignment="1">
      <alignment vertical="center"/>
    </xf>
    <xf numFmtId="0" fontId="9" fillId="3" borderId="1" xfId="0" applyFont="1" applyFill="1" applyBorder="1" applyAlignment="1">
      <alignment horizontal="center"/>
    </xf>
    <xf numFmtId="0" fontId="8" fillId="3" borderId="0" xfId="0" applyFont="1" applyFill="1" applyAlignment="1">
      <alignment horizontal="center"/>
    </xf>
    <xf numFmtId="165" fontId="12" fillId="3" borderId="0" xfId="0" applyNumberFormat="1" applyFont="1" applyFill="1"/>
    <xf numFmtId="0" fontId="3" fillId="3" borderId="0" xfId="0" applyFont="1" applyFill="1"/>
    <xf numFmtId="0" fontId="11" fillId="5" borderId="0" xfId="0" applyFont="1" applyFill="1" applyAlignment="1"/>
    <xf numFmtId="0" fontId="11" fillId="5" borderId="0" xfId="0" applyFont="1" applyFill="1"/>
    <xf numFmtId="0" fontId="0" fillId="3" borderId="0" xfId="0" applyFont="1" applyFill="1"/>
    <xf numFmtId="0" fontId="6" fillId="3" borderId="0" xfId="0" applyFont="1" applyFill="1"/>
    <xf numFmtId="0" fontId="10" fillId="5" borderId="0" xfId="0" applyFont="1" applyFill="1"/>
    <xf numFmtId="2" fontId="6" fillId="3" borderId="3" xfId="0" applyNumberFormat="1" applyFont="1" applyFill="1" applyBorder="1" applyAlignment="1">
      <alignment horizontal="center" vertical="center" wrapText="1"/>
    </xf>
    <xf numFmtId="164" fontId="3" fillId="3" borderId="3" xfId="0" applyNumberFormat="1" applyFont="1" applyFill="1" applyBorder="1" applyAlignment="1">
      <alignment horizontal="center"/>
    </xf>
    <xf numFmtId="49" fontId="7" fillId="3" borderId="2" xfId="0" applyNumberFormat="1" applyFont="1" applyFill="1" applyBorder="1" applyAlignment="1">
      <alignment horizontal="center" vertical="center" wrapText="1"/>
    </xf>
    <xf numFmtId="49" fontId="0" fillId="3" borderId="2" xfId="0" applyNumberFormat="1" applyFont="1" applyFill="1" applyBorder="1" applyAlignment="1">
      <alignment horizontal="left" wrapText="1"/>
    </xf>
    <xf numFmtId="0" fontId="27" fillId="3" borderId="2" xfId="0" applyFont="1" applyFill="1" applyBorder="1" applyAlignment="1">
      <alignment horizontal="left" wrapText="1"/>
    </xf>
    <xf numFmtId="0" fontId="0" fillId="3" borderId="2" xfId="0" applyFont="1" applyFill="1" applyBorder="1" applyAlignment="1">
      <alignment horizontal="left" wrapText="1"/>
    </xf>
    <xf numFmtId="0" fontId="18" fillId="3" borderId="2" xfId="0" applyFont="1" applyFill="1" applyBorder="1" applyAlignment="1">
      <alignment horizontal="left" vertical="center" wrapText="1"/>
    </xf>
    <xf numFmtId="0" fontId="0" fillId="5" borderId="2" xfId="0" applyFont="1" applyFill="1" applyBorder="1" applyAlignment="1">
      <alignment horizontal="left" wrapText="1"/>
    </xf>
    <xf numFmtId="0" fontId="22" fillId="3" borderId="2" xfId="0" applyFont="1" applyFill="1" applyBorder="1" applyAlignment="1">
      <alignment horizontal="left" wrapText="1"/>
    </xf>
    <xf numFmtId="0" fontId="28" fillId="3" borderId="2" xfId="0" applyFont="1" applyFill="1" applyBorder="1" applyAlignment="1">
      <alignment horizontal="left" vertical="center" wrapText="1"/>
    </xf>
    <xf numFmtId="0" fontId="25" fillId="3" borderId="2" xfId="0" applyFont="1" applyFill="1" applyBorder="1" applyAlignment="1">
      <alignment horizontal="left" wrapText="1"/>
    </xf>
    <xf numFmtId="0" fontId="26" fillId="3" borderId="2" xfId="0" applyFont="1" applyFill="1" applyBorder="1" applyAlignment="1">
      <alignment horizontal="left" wrapText="1"/>
    </xf>
    <xf numFmtId="0" fontId="0" fillId="3" borderId="2" xfId="0" applyFont="1" applyFill="1" applyBorder="1" applyAlignment="1">
      <alignment horizontal="left" vertical="center" wrapText="1"/>
    </xf>
    <xf numFmtId="0" fontId="18" fillId="3" borderId="2" xfId="0" applyFont="1" applyFill="1" applyBorder="1" applyAlignment="1">
      <alignment horizontal="left" wrapText="1"/>
    </xf>
    <xf numFmtId="0" fontId="14" fillId="3" borderId="2" xfId="0" applyFont="1" applyFill="1" applyBorder="1" applyAlignment="1">
      <alignment horizontal="left" wrapText="1"/>
    </xf>
    <xf numFmtId="0" fontId="15"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7" fillId="3" borderId="2"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16" fillId="3" borderId="2" xfId="0" applyFont="1" applyFill="1" applyBorder="1" applyAlignment="1">
      <alignment horizontal="left" wrapText="1"/>
    </xf>
    <xf numFmtId="0" fontId="24" fillId="3" borderId="2" xfId="0" applyFont="1" applyFill="1" applyBorder="1" applyAlignment="1">
      <alignment wrapText="1"/>
    </xf>
    <xf numFmtId="0" fontId="20" fillId="3" borderId="2" xfId="0" applyFont="1" applyFill="1" applyBorder="1" applyAlignment="1">
      <alignment horizontal="left" vertical="center" wrapText="1"/>
    </xf>
    <xf numFmtId="0" fontId="19" fillId="3" borderId="2" xfId="0" applyFont="1" applyFill="1" applyBorder="1" applyAlignment="1">
      <alignment horizontal="left" wrapText="1"/>
    </xf>
    <xf numFmtId="0" fontId="16" fillId="3" borderId="2"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5" fillId="3" borderId="2" xfId="0" applyFont="1" applyFill="1" applyBorder="1" applyAlignment="1">
      <alignment vertical="center" wrapText="1"/>
    </xf>
    <xf numFmtId="0" fontId="24" fillId="3" borderId="2" xfId="0" applyFont="1" applyFill="1" applyBorder="1" applyAlignment="1">
      <alignment vertical="center" wrapText="1"/>
    </xf>
    <xf numFmtId="0" fontId="30" fillId="3" borderId="2" xfId="0" applyFont="1" applyFill="1" applyBorder="1" applyAlignment="1">
      <alignment horizontal="left" vertical="center" wrapText="1"/>
    </xf>
    <xf numFmtId="0" fontId="30" fillId="3" borderId="2" xfId="0" applyFont="1" applyFill="1" applyBorder="1" applyAlignment="1">
      <alignment horizontal="justify" vertical="center"/>
    </xf>
    <xf numFmtId="0" fontId="14" fillId="3" borderId="2" xfId="0" applyFont="1" applyFill="1" applyBorder="1" applyAlignment="1">
      <alignment vertical="center" wrapText="1"/>
    </xf>
    <xf numFmtId="0" fontId="8" fillId="3" borderId="0" xfId="0" applyFont="1" applyFill="1" applyBorder="1" applyAlignment="1">
      <alignment horizontal="center"/>
    </xf>
    <xf numFmtId="164" fontId="3" fillId="3" borderId="4" xfId="0" applyNumberFormat="1" applyFont="1" applyFill="1" applyBorder="1" applyAlignment="1">
      <alignment horizontal="center"/>
    </xf>
    <xf numFmtId="0" fontId="11" fillId="5" borderId="5" xfId="0" applyFont="1" applyFill="1" applyBorder="1" applyAlignment="1"/>
    <xf numFmtId="0" fontId="11" fillId="5" borderId="5" xfId="0" applyFont="1" applyFill="1" applyBorder="1" applyAlignment="1">
      <alignment wrapText="1"/>
    </xf>
    <xf numFmtId="0" fontId="0" fillId="0" borderId="0" xfId="0" applyBorder="1"/>
    <xf numFmtId="0" fontId="13" fillId="0" borderId="0" xfId="0" applyFont="1" applyBorder="1" applyAlignment="1"/>
    <xf numFmtId="0" fontId="0" fillId="0" borderId="0" xfId="0" applyBorder="1" applyAlignment="1"/>
    <xf numFmtId="0" fontId="0" fillId="3" borderId="6" xfId="0" applyFont="1" applyFill="1" applyBorder="1" applyAlignment="1">
      <alignment horizontal="left"/>
    </xf>
    <xf numFmtId="0" fontId="0" fillId="0" borderId="7" xfId="0" applyFont="1" applyBorder="1"/>
    <xf numFmtId="0" fontId="8" fillId="0" borderId="8" xfId="0" applyFont="1" applyBorder="1" applyAlignment="1">
      <alignment horizontal="center"/>
    </xf>
    <xf numFmtId="164" fontId="31" fillId="5" borderId="1" xfId="0" applyNumberFormat="1" applyFont="1" applyFill="1" applyBorder="1" applyAlignment="1">
      <alignment horizontal="center"/>
    </xf>
    <xf numFmtId="164" fontId="31" fillId="5" borderId="4" xfId="0" applyNumberFormat="1" applyFont="1" applyFill="1" applyBorder="1" applyAlignment="1">
      <alignment horizontal="center"/>
    </xf>
    <xf numFmtId="2" fontId="3" fillId="3" borderId="0" xfId="0" applyNumberFormat="1" applyFont="1" applyFill="1" applyBorder="1" applyAlignment="1">
      <alignment horizontal="center"/>
    </xf>
    <xf numFmtId="0" fontId="5" fillId="0" borderId="1" xfId="0" applyFont="1" applyBorder="1" applyAlignment="1">
      <alignment horizontal="center"/>
    </xf>
    <xf numFmtId="0" fontId="21" fillId="3" borderId="2" xfId="0" applyFont="1" applyFill="1" applyBorder="1" applyAlignment="1">
      <alignment horizontal="left" vertical="center" wrapText="1"/>
    </xf>
    <xf numFmtId="0" fontId="33" fillId="3" borderId="2" xfId="0" applyFont="1" applyFill="1" applyBorder="1" applyAlignment="1">
      <alignment horizontal="left" vertical="center" wrapText="1"/>
    </xf>
    <xf numFmtId="0" fontId="33" fillId="3" borderId="2" xfId="0" applyFont="1" applyFill="1" applyBorder="1" applyAlignment="1">
      <alignment horizontal="left" wrapText="1"/>
    </xf>
    <xf numFmtId="0" fontId="33" fillId="3" borderId="2" xfId="0" applyFont="1" applyFill="1" applyBorder="1" applyAlignment="1">
      <alignment wrapText="1"/>
    </xf>
    <xf numFmtId="0" fontId="33" fillId="3" borderId="2" xfId="0" applyFont="1" applyFill="1" applyBorder="1" applyAlignment="1">
      <alignment vertical="center" wrapText="1"/>
    </xf>
    <xf numFmtId="0" fontId="33" fillId="3" borderId="2" xfId="0" applyFont="1" applyFill="1" applyBorder="1" applyAlignment="1">
      <alignment horizontal="justify" vertical="center"/>
    </xf>
    <xf numFmtId="0" fontId="2" fillId="3" borderId="0" xfId="0" applyFont="1" applyFill="1" applyBorder="1" applyAlignment="1"/>
    <xf numFmtId="0" fontId="32" fillId="3" borderId="0" xfId="0" applyFont="1" applyFill="1" applyBorder="1"/>
    <xf numFmtId="0" fontId="2" fillId="3" borderId="0" xfId="0" applyFont="1" applyFill="1" applyBorder="1"/>
    <xf numFmtId="0" fontId="0" fillId="3" borderId="9" xfId="0" applyFont="1" applyFill="1" applyBorder="1"/>
    <xf numFmtId="0" fontId="0" fillId="3" borderId="0" xfId="0" applyFill="1" applyBorder="1"/>
    <xf numFmtId="0" fontId="10" fillId="2" borderId="0" xfId="0" applyFont="1" applyFill="1" applyBorder="1" applyAlignment="1"/>
    <xf numFmtId="0" fontId="34" fillId="3" borderId="1" xfId="0" applyFont="1" applyFill="1" applyBorder="1" applyAlignment="1">
      <alignment wrapText="1"/>
    </xf>
    <xf numFmtId="0" fontId="34" fillId="3" borderId="1" xfId="0" applyFont="1" applyFill="1" applyBorder="1" applyAlignment="1">
      <alignment vertical="center" wrapText="1"/>
    </xf>
    <xf numFmtId="0" fontId="34" fillId="5" borderId="1" xfId="0" applyFont="1" applyFill="1" applyBorder="1" applyAlignment="1">
      <alignment wrapText="1"/>
    </xf>
    <xf numFmtId="0" fontId="34" fillId="5" borderId="1"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34" fillId="5" borderId="1" xfId="0" applyFont="1" applyFill="1" applyBorder="1" applyAlignment="1">
      <alignment vertical="center" wrapText="1"/>
    </xf>
    <xf numFmtId="0" fontId="0" fillId="3" borderId="2" xfId="0" applyFill="1" applyBorder="1" applyAlignment="1">
      <alignment horizontal="left" wrapText="1"/>
    </xf>
    <xf numFmtId="0" fontId="0" fillId="3" borderId="2" xfId="0" applyFill="1" applyBorder="1" applyAlignment="1">
      <alignment horizontal="left" vertical="center" wrapText="1"/>
    </xf>
    <xf numFmtId="2" fontId="3" fillId="3" borderId="0" xfId="0" applyNumberFormat="1" applyFont="1" applyFill="1" applyBorder="1" applyAlignment="1">
      <alignment horizontal="center"/>
    </xf>
    <xf numFmtId="0" fontId="13" fillId="3" borderId="0" xfId="0" applyFont="1" applyFill="1" applyBorder="1" applyAlignment="1">
      <alignment horizontal="left"/>
    </xf>
    <xf numFmtId="0" fontId="5" fillId="3" borderId="3"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2" fontId="3" fillId="0" borderId="0" xfId="0" applyNumberFormat="1" applyFont="1" applyBorder="1" applyAlignment="1">
      <alignment horizontal="center"/>
    </xf>
    <xf numFmtId="0" fontId="5" fillId="0" borderId="1" xfId="0" applyFont="1" applyBorder="1" applyAlignment="1">
      <alignment horizontal="center"/>
    </xf>
    <xf numFmtId="0" fontId="2" fillId="0" borderId="0" xfId="0" applyFont="1" applyBorder="1" applyAlignment="1">
      <alignment horizontal="left"/>
    </xf>
    <xf numFmtId="0" fontId="13" fillId="0" borderId="0" xfId="0" applyFont="1" applyBorder="1" applyAlignment="1">
      <alignment horizontal="left"/>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65532"/>
  <sheetViews>
    <sheetView tabSelected="1" topLeftCell="A49" zoomScale="70" zoomScaleNormal="70" workbookViewId="0">
      <selection activeCell="D49" sqref="D49"/>
    </sheetView>
  </sheetViews>
  <sheetFormatPr defaultRowHeight="15"/>
  <cols>
    <col min="1" max="1" width="4.85546875" style="31" customWidth="1"/>
    <col min="2" max="2" width="51.7109375" style="31" customWidth="1"/>
    <col min="3" max="3" width="9" style="32" customWidth="1"/>
    <col min="4" max="4" width="11.5703125" style="32" customWidth="1"/>
    <col min="5" max="6" width="17.7109375" style="34" customWidth="1"/>
    <col min="7" max="7" width="25.42578125" style="34" customWidth="1"/>
    <col min="8" max="8" width="26.140625" style="34" customWidth="1"/>
    <col min="9" max="9" width="69.85546875" style="30" customWidth="1"/>
    <col min="10" max="10" width="32.5703125" style="30" customWidth="1"/>
    <col min="11" max="11" width="12.28515625" style="30" customWidth="1"/>
    <col min="12" max="255" width="9.140625" style="30"/>
    <col min="256" max="256" width="4.85546875" style="30" customWidth="1"/>
    <col min="257" max="257" width="60" style="30" customWidth="1"/>
    <col min="258" max="258" width="6.28515625" style="30" customWidth="1"/>
    <col min="259" max="259" width="8.140625" style="30" customWidth="1"/>
    <col min="260" max="260" width="12.140625" style="30" customWidth="1"/>
    <col min="261" max="262" width="14.5703125" style="30" customWidth="1"/>
    <col min="263" max="263" width="12.85546875" style="30" customWidth="1"/>
    <col min="264" max="264" width="14" style="30" customWidth="1"/>
    <col min="265" max="265" width="13.85546875" style="30" customWidth="1"/>
    <col min="266" max="267" width="12.28515625" style="30" customWidth="1"/>
    <col min="268" max="511" width="9.140625" style="30"/>
    <col min="512" max="512" width="4.85546875" style="30" customWidth="1"/>
    <col min="513" max="513" width="60" style="30" customWidth="1"/>
    <col min="514" max="514" width="6.28515625" style="30" customWidth="1"/>
    <col min="515" max="515" width="8.140625" style="30" customWidth="1"/>
    <col min="516" max="516" width="12.140625" style="30" customWidth="1"/>
    <col min="517" max="518" width="14.5703125" style="30" customWidth="1"/>
    <col min="519" max="519" width="12.85546875" style="30" customWidth="1"/>
    <col min="520" max="520" width="14" style="30" customWidth="1"/>
    <col min="521" max="521" width="13.85546875" style="30" customWidth="1"/>
    <col min="522" max="523" width="12.28515625" style="30" customWidth="1"/>
    <col min="524" max="767" width="9.140625" style="30"/>
    <col min="768" max="768" width="4.85546875" style="30" customWidth="1"/>
    <col min="769" max="769" width="60" style="30" customWidth="1"/>
    <col min="770" max="770" width="6.28515625" style="30" customWidth="1"/>
    <col min="771" max="771" width="8.140625" style="30" customWidth="1"/>
    <col min="772" max="772" width="12.140625" style="30" customWidth="1"/>
    <col min="773" max="774" width="14.5703125" style="30" customWidth="1"/>
    <col min="775" max="775" width="12.85546875" style="30" customWidth="1"/>
    <col min="776" max="776" width="14" style="30" customWidth="1"/>
    <col min="777" max="777" width="13.85546875" style="30" customWidth="1"/>
    <col min="778" max="779" width="12.28515625" style="30" customWidth="1"/>
    <col min="780" max="1023" width="9.140625" style="30"/>
    <col min="1024" max="1024" width="4.85546875" style="30" customWidth="1"/>
    <col min="1025" max="1025" width="60" style="30" customWidth="1"/>
    <col min="1026" max="1026" width="6.28515625" style="30" customWidth="1"/>
    <col min="1027" max="1027" width="8.140625" style="30" customWidth="1"/>
    <col min="1028" max="1028" width="12.140625" style="30" customWidth="1"/>
    <col min="1029" max="1030" width="14.5703125" style="30" customWidth="1"/>
    <col min="1031" max="1031" width="12.85546875" style="30" customWidth="1"/>
    <col min="1032" max="1032" width="14" style="30" customWidth="1"/>
    <col min="1033" max="1033" width="13.85546875" style="30" customWidth="1"/>
    <col min="1034" max="1035" width="12.28515625" style="30" customWidth="1"/>
    <col min="1036" max="1279" width="9.140625" style="30"/>
    <col min="1280" max="1280" width="4.85546875" style="30" customWidth="1"/>
    <col min="1281" max="1281" width="60" style="30" customWidth="1"/>
    <col min="1282" max="1282" width="6.28515625" style="30" customWidth="1"/>
    <col min="1283" max="1283" width="8.140625" style="30" customWidth="1"/>
    <col min="1284" max="1284" width="12.140625" style="30" customWidth="1"/>
    <col min="1285" max="1286" width="14.5703125" style="30" customWidth="1"/>
    <col min="1287" max="1287" width="12.85546875" style="30" customWidth="1"/>
    <col min="1288" max="1288" width="14" style="30" customWidth="1"/>
    <col min="1289" max="1289" width="13.85546875" style="30" customWidth="1"/>
    <col min="1290" max="1291" width="12.28515625" style="30" customWidth="1"/>
    <col min="1292" max="1535" width="9.140625" style="30"/>
    <col min="1536" max="1536" width="4.85546875" style="30" customWidth="1"/>
    <col min="1537" max="1537" width="60" style="30" customWidth="1"/>
    <col min="1538" max="1538" width="6.28515625" style="30" customWidth="1"/>
    <col min="1539" max="1539" width="8.140625" style="30" customWidth="1"/>
    <col min="1540" max="1540" width="12.140625" style="30" customWidth="1"/>
    <col min="1541" max="1542" width="14.5703125" style="30" customWidth="1"/>
    <col min="1543" max="1543" width="12.85546875" style="30" customWidth="1"/>
    <col min="1544" max="1544" width="14" style="30" customWidth="1"/>
    <col min="1545" max="1545" width="13.85546875" style="30" customWidth="1"/>
    <col min="1546" max="1547" width="12.28515625" style="30" customWidth="1"/>
    <col min="1548" max="1791" width="9.140625" style="30"/>
    <col min="1792" max="1792" width="4.85546875" style="30" customWidth="1"/>
    <col min="1793" max="1793" width="60" style="30" customWidth="1"/>
    <col min="1794" max="1794" width="6.28515625" style="30" customWidth="1"/>
    <col min="1795" max="1795" width="8.140625" style="30" customWidth="1"/>
    <col min="1796" max="1796" width="12.140625" style="30" customWidth="1"/>
    <col min="1797" max="1798" width="14.5703125" style="30" customWidth="1"/>
    <col min="1799" max="1799" width="12.85546875" style="30" customWidth="1"/>
    <col min="1800" max="1800" width="14" style="30" customWidth="1"/>
    <col min="1801" max="1801" width="13.85546875" style="30" customWidth="1"/>
    <col min="1802" max="1803" width="12.28515625" style="30" customWidth="1"/>
    <col min="1804" max="2047" width="9.140625" style="30"/>
    <col min="2048" max="2048" width="4.85546875" style="30" customWidth="1"/>
    <col min="2049" max="2049" width="60" style="30" customWidth="1"/>
    <col min="2050" max="2050" width="6.28515625" style="30" customWidth="1"/>
    <col min="2051" max="2051" width="8.140625" style="30" customWidth="1"/>
    <col min="2052" max="2052" width="12.140625" style="30" customWidth="1"/>
    <col min="2053" max="2054" width="14.5703125" style="30" customWidth="1"/>
    <col min="2055" max="2055" width="12.85546875" style="30" customWidth="1"/>
    <col min="2056" max="2056" width="14" style="30" customWidth="1"/>
    <col min="2057" max="2057" width="13.85546875" style="30" customWidth="1"/>
    <col min="2058" max="2059" width="12.28515625" style="30" customWidth="1"/>
    <col min="2060" max="2303" width="9.140625" style="30"/>
    <col min="2304" max="2304" width="4.85546875" style="30" customWidth="1"/>
    <col min="2305" max="2305" width="60" style="30" customWidth="1"/>
    <col min="2306" max="2306" width="6.28515625" style="30" customWidth="1"/>
    <col min="2307" max="2307" width="8.140625" style="30" customWidth="1"/>
    <col min="2308" max="2308" width="12.140625" style="30" customWidth="1"/>
    <col min="2309" max="2310" width="14.5703125" style="30" customWidth="1"/>
    <col min="2311" max="2311" width="12.85546875" style="30" customWidth="1"/>
    <col min="2312" max="2312" width="14" style="30" customWidth="1"/>
    <col min="2313" max="2313" width="13.85546875" style="30" customWidth="1"/>
    <col min="2314" max="2315" width="12.28515625" style="30" customWidth="1"/>
    <col min="2316" max="2559" width="9.140625" style="30"/>
    <col min="2560" max="2560" width="4.85546875" style="30" customWidth="1"/>
    <col min="2561" max="2561" width="60" style="30" customWidth="1"/>
    <col min="2562" max="2562" width="6.28515625" style="30" customWidth="1"/>
    <col min="2563" max="2563" width="8.140625" style="30" customWidth="1"/>
    <col min="2564" max="2564" width="12.140625" style="30" customWidth="1"/>
    <col min="2565" max="2566" width="14.5703125" style="30" customWidth="1"/>
    <col min="2567" max="2567" width="12.85546875" style="30" customWidth="1"/>
    <col min="2568" max="2568" width="14" style="30" customWidth="1"/>
    <col min="2569" max="2569" width="13.85546875" style="30" customWidth="1"/>
    <col min="2570" max="2571" width="12.28515625" style="30" customWidth="1"/>
    <col min="2572" max="2815" width="9.140625" style="30"/>
    <col min="2816" max="2816" width="4.85546875" style="30" customWidth="1"/>
    <col min="2817" max="2817" width="60" style="30" customWidth="1"/>
    <col min="2818" max="2818" width="6.28515625" style="30" customWidth="1"/>
    <col min="2819" max="2819" width="8.140625" style="30" customWidth="1"/>
    <col min="2820" max="2820" width="12.140625" style="30" customWidth="1"/>
    <col min="2821" max="2822" width="14.5703125" style="30" customWidth="1"/>
    <col min="2823" max="2823" width="12.85546875" style="30" customWidth="1"/>
    <col min="2824" max="2824" width="14" style="30" customWidth="1"/>
    <col min="2825" max="2825" width="13.85546875" style="30" customWidth="1"/>
    <col min="2826" max="2827" width="12.28515625" style="30" customWidth="1"/>
    <col min="2828" max="3071" width="9.140625" style="30"/>
    <col min="3072" max="3072" width="4.85546875" style="30" customWidth="1"/>
    <col min="3073" max="3073" width="60" style="30" customWidth="1"/>
    <col min="3074" max="3074" width="6.28515625" style="30" customWidth="1"/>
    <col min="3075" max="3075" width="8.140625" style="30" customWidth="1"/>
    <col min="3076" max="3076" width="12.140625" style="30" customWidth="1"/>
    <col min="3077" max="3078" width="14.5703125" style="30" customWidth="1"/>
    <col min="3079" max="3079" width="12.85546875" style="30" customWidth="1"/>
    <col min="3080" max="3080" width="14" style="30" customWidth="1"/>
    <col min="3081" max="3081" width="13.85546875" style="30" customWidth="1"/>
    <col min="3082" max="3083" width="12.28515625" style="30" customWidth="1"/>
    <col min="3084" max="3327" width="9.140625" style="30"/>
    <col min="3328" max="3328" width="4.85546875" style="30" customWidth="1"/>
    <col min="3329" max="3329" width="60" style="30" customWidth="1"/>
    <col min="3330" max="3330" width="6.28515625" style="30" customWidth="1"/>
    <col min="3331" max="3331" width="8.140625" style="30" customWidth="1"/>
    <col min="3332" max="3332" width="12.140625" style="30" customWidth="1"/>
    <col min="3333" max="3334" width="14.5703125" style="30" customWidth="1"/>
    <col min="3335" max="3335" width="12.85546875" style="30" customWidth="1"/>
    <col min="3336" max="3336" width="14" style="30" customWidth="1"/>
    <col min="3337" max="3337" width="13.85546875" style="30" customWidth="1"/>
    <col min="3338" max="3339" width="12.28515625" style="30" customWidth="1"/>
    <col min="3340" max="3583" width="9.140625" style="30"/>
    <col min="3584" max="3584" width="4.85546875" style="30" customWidth="1"/>
    <col min="3585" max="3585" width="60" style="30" customWidth="1"/>
    <col min="3586" max="3586" width="6.28515625" style="30" customWidth="1"/>
    <col min="3587" max="3587" width="8.140625" style="30" customWidth="1"/>
    <col min="3588" max="3588" width="12.140625" style="30" customWidth="1"/>
    <col min="3589" max="3590" width="14.5703125" style="30" customWidth="1"/>
    <col min="3591" max="3591" width="12.85546875" style="30" customWidth="1"/>
    <col min="3592" max="3592" width="14" style="30" customWidth="1"/>
    <col min="3593" max="3593" width="13.85546875" style="30" customWidth="1"/>
    <col min="3594" max="3595" width="12.28515625" style="30" customWidth="1"/>
    <col min="3596" max="3839" width="9.140625" style="30"/>
    <col min="3840" max="3840" width="4.85546875" style="30" customWidth="1"/>
    <col min="3841" max="3841" width="60" style="30" customWidth="1"/>
    <col min="3842" max="3842" width="6.28515625" style="30" customWidth="1"/>
    <col min="3843" max="3843" width="8.140625" style="30" customWidth="1"/>
    <col min="3844" max="3844" width="12.140625" style="30" customWidth="1"/>
    <col min="3845" max="3846" width="14.5703125" style="30" customWidth="1"/>
    <col min="3847" max="3847" width="12.85546875" style="30" customWidth="1"/>
    <col min="3848" max="3848" width="14" style="30" customWidth="1"/>
    <col min="3849" max="3849" width="13.85546875" style="30" customWidth="1"/>
    <col min="3850" max="3851" width="12.28515625" style="30" customWidth="1"/>
    <col min="3852" max="4095" width="9.140625" style="30"/>
    <col min="4096" max="4096" width="4.85546875" style="30" customWidth="1"/>
    <col min="4097" max="4097" width="60" style="30" customWidth="1"/>
    <col min="4098" max="4098" width="6.28515625" style="30" customWidth="1"/>
    <col min="4099" max="4099" width="8.140625" style="30" customWidth="1"/>
    <col min="4100" max="4100" width="12.140625" style="30" customWidth="1"/>
    <col min="4101" max="4102" width="14.5703125" style="30" customWidth="1"/>
    <col min="4103" max="4103" width="12.85546875" style="30" customWidth="1"/>
    <col min="4104" max="4104" width="14" style="30" customWidth="1"/>
    <col min="4105" max="4105" width="13.85546875" style="30" customWidth="1"/>
    <col min="4106" max="4107" width="12.28515625" style="30" customWidth="1"/>
    <col min="4108" max="4351" width="9.140625" style="30"/>
    <col min="4352" max="4352" width="4.85546875" style="30" customWidth="1"/>
    <col min="4353" max="4353" width="60" style="30" customWidth="1"/>
    <col min="4354" max="4354" width="6.28515625" style="30" customWidth="1"/>
    <col min="4355" max="4355" width="8.140625" style="30" customWidth="1"/>
    <col min="4356" max="4356" width="12.140625" style="30" customWidth="1"/>
    <col min="4357" max="4358" width="14.5703125" style="30" customWidth="1"/>
    <col min="4359" max="4359" width="12.85546875" style="30" customWidth="1"/>
    <col min="4360" max="4360" width="14" style="30" customWidth="1"/>
    <col min="4361" max="4361" width="13.85546875" style="30" customWidth="1"/>
    <col min="4362" max="4363" width="12.28515625" style="30" customWidth="1"/>
    <col min="4364" max="4607" width="9.140625" style="30"/>
    <col min="4608" max="4608" width="4.85546875" style="30" customWidth="1"/>
    <col min="4609" max="4609" width="60" style="30" customWidth="1"/>
    <col min="4610" max="4610" width="6.28515625" style="30" customWidth="1"/>
    <col min="4611" max="4611" width="8.140625" style="30" customWidth="1"/>
    <col min="4612" max="4612" width="12.140625" style="30" customWidth="1"/>
    <col min="4613" max="4614" width="14.5703125" style="30" customWidth="1"/>
    <col min="4615" max="4615" width="12.85546875" style="30" customWidth="1"/>
    <col min="4616" max="4616" width="14" style="30" customWidth="1"/>
    <col min="4617" max="4617" width="13.85546875" style="30" customWidth="1"/>
    <col min="4618" max="4619" width="12.28515625" style="30" customWidth="1"/>
    <col min="4620" max="4863" width="9.140625" style="30"/>
    <col min="4864" max="4864" width="4.85546875" style="30" customWidth="1"/>
    <col min="4865" max="4865" width="60" style="30" customWidth="1"/>
    <col min="4866" max="4866" width="6.28515625" style="30" customWidth="1"/>
    <col min="4867" max="4867" width="8.140625" style="30" customWidth="1"/>
    <col min="4868" max="4868" width="12.140625" style="30" customWidth="1"/>
    <col min="4869" max="4870" width="14.5703125" style="30" customWidth="1"/>
    <col min="4871" max="4871" width="12.85546875" style="30" customWidth="1"/>
    <col min="4872" max="4872" width="14" style="30" customWidth="1"/>
    <col min="4873" max="4873" width="13.85546875" style="30" customWidth="1"/>
    <col min="4874" max="4875" width="12.28515625" style="30" customWidth="1"/>
    <col min="4876" max="5119" width="9.140625" style="30"/>
    <col min="5120" max="5120" width="4.85546875" style="30" customWidth="1"/>
    <col min="5121" max="5121" width="60" style="30" customWidth="1"/>
    <col min="5122" max="5122" width="6.28515625" style="30" customWidth="1"/>
    <col min="5123" max="5123" width="8.140625" style="30" customWidth="1"/>
    <col min="5124" max="5124" width="12.140625" style="30" customWidth="1"/>
    <col min="5125" max="5126" width="14.5703125" style="30" customWidth="1"/>
    <col min="5127" max="5127" width="12.85546875" style="30" customWidth="1"/>
    <col min="5128" max="5128" width="14" style="30" customWidth="1"/>
    <col min="5129" max="5129" width="13.85546875" style="30" customWidth="1"/>
    <col min="5130" max="5131" width="12.28515625" style="30" customWidth="1"/>
    <col min="5132" max="5375" width="9.140625" style="30"/>
    <col min="5376" max="5376" width="4.85546875" style="30" customWidth="1"/>
    <col min="5377" max="5377" width="60" style="30" customWidth="1"/>
    <col min="5378" max="5378" width="6.28515625" style="30" customWidth="1"/>
    <col min="5379" max="5379" width="8.140625" style="30" customWidth="1"/>
    <col min="5380" max="5380" width="12.140625" style="30" customWidth="1"/>
    <col min="5381" max="5382" width="14.5703125" style="30" customWidth="1"/>
    <col min="5383" max="5383" width="12.85546875" style="30" customWidth="1"/>
    <col min="5384" max="5384" width="14" style="30" customWidth="1"/>
    <col min="5385" max="5385" width="13.85546875" style="30" customWidth="1"/>
    <col min="5386" max="5387" width="12.28515625" style="30" customWidth="1"/>
    <col min="5388" max="5631" width="9.140625" style="30"/>
    <col min="5632" max="5632" width="4.85546875" style="30" customWidth="1"/>
    <col min="5633" max="5633" width="60" style="30" customWidth="1"/>
    <col min="5634" max="5634" width="6.28515625" style="30" customWidth="1"/>
    <col min="5635" max="5635" width="8.140625" style="30" customWidth="1"/>
    <col min="5636" max="5636" width="12.140625" style="30" customWidth="1"/>
    <col min="5637" max="5638" width="14.5703125" style="30" customWidth="1"/>
    <col min="5639" max="5639" width="12.85546875" style="30" customWidth="1"/>
    <col min="5640" max="5640" width="14" style="30" customWidth="1"/>
    <col min="5641" max="5641" width="13.85546875" style="30" customWidth="1"/>
    <col min="5642" max="5643" width="12.28515625" style="30" customWidth="1"/>
    <col min="5644" max="5887" width="9.140625" style="30"/>
    <col min="5888" max="5888" width="4.85546875" style="30" customWidth="1"/>
    <col min="5889" max="5889" width="60" style="30" customWidth="1"/>
    <col min="5890" max="5890" width="6.28515625" style="30" customWidth="1"/>
    <col min="5891" max="5891" width="8.140625" style="30" customWidth="1"/>
    <col min="5892" max="5892" width="12.140625" style="30" customWidth="1"/>
    <col min="5893" max="5894" width="14.5703125" style="30" customWidth="1"/>
    <col min="5895" max="5895" width="12.85546875" style="30" customWidth="1"/>
    <col min="5896" max="5896" width="14" style="30" customWidth="1"/>
    <col min="5897" max="5897" width="13.85546875" style="30" customWidth="1"/>
    <col min="5898" max="5899" width="12.28515625" style="30" customWidth="1"/>
    <col min="5900" max="6143" width="9.140625" style="30"/>
    <col min="6144" max="6144" width="4.85546875" style="30" customWidth="1"/>
    <col min="6145" max="6145" width="60" style="30" customWidth="1"/>
    <col min="6146" max="6146" width="6.28515625" style="30" customWidth="1"/>
    <col min="6147" max="6147" width="8.140625" style="30" customWidth="1"/>
    <col min="6148" max="6148" width="12.140625" style="30" customWidth="1"/>
    <col min="6149" max="6150" width="14.5703125" style="30" customWidth="1"/>
    <col min="6151" max="6151" width="12.85546875" style="30" customWidth="1"/>
    <col min="6152" max="6152" width="14" style="30" customWidth="1"/>
    <col min="6153" max="6153" width="13.85546875" style="30" customWidth="1"/>
    <col min="6154" max="6155" width="12.28515625" style="30" customWidth="1"/>
    <col min="6156" max="6399" width="9.140625" style="30"/>
    <col min="6400" max="6400" width="4.85546875" style="30" customWidth="1"/>
    <col min="6401" max="6401" width="60" style="30" customWidth="1"/>
    <col min="6402" max="6402" width="6.28515625" style="30" customWidth="1"/>
    <col min="6403" max="6403" width="8.140625" style="30" customWidth="1"/>
    <col min="6404" max="6404" width="12.140625" style="30" customWidth="1"/>
    <col min="6405" max="6406" width="14.5703125" style="30" customWidth="1"/>
    <col min="6407" max="6407" width="12.85546875" style="30" customWidth="1"/>
    <col min="6408" max="6408" width="14" style="30" customWidth="1"/>
    <col min="6409" max="6409" width="13.85546875" style="30" customWidth="1"/>
    <col min="6410" max="6411" width="12.28515625" style="30" customWidth="1"/>
    <col min="6412" max="6655" width="9.140625" style="30"/>
    <col min="6656" max="6656" width="4.85546875" style="30" customWidth="1"/>
    <col min="6657" max="6657" width="60" style="30" customWidth="1"/>
    <col min="6658" max="6658" width="6.28515625" style="30" customWidth="1"/>
    <col min="6659" max="6659" width="8.140625" style="30" customWidth="1"/>
    <col min="6660" max="6660" width="12.140625" style="30" customWidth="1"/>
    <col min="6661" max="6662" width="14.5703125" style="30" customWidth="1"/>
    <col min="6663" max="6663" width="12.85546875" style="30" customWidth="1"/>
    <col min="6664" max="6664" width="14" style="30" customWidth="1"/>
    <col min="6665" max="6665" width="13.85546875" style="30" customWidth="1"/>
    <col min="6666" max="6667" width="12.28515625" style="30" customWidth="1"/>
    <col min="6668" max="6911" width="9.140625" style="30"/>
    <col min="6912" max="6912" width="4.85546875" style="30" customWidth="1"/>
    <col min="6913" max="6913" width="60" style="30" customWidth="1"/>
    <col min="6914" max="6914" width="6.28515625" style="30" customWidth="1"/>
    <col min="6915" max="6915" width="8.140625" style="30" customWidth="1"/>
    <col min="6916" max="6916" width="12.140625" style="30" customWidth="1"/>
    <col min="6917" max="6918" width="14.5703125" style="30" customWidth="1"/>
    <col min="6919" max="6919" width="12.85546875" style="30" customWidth="1"/>
    <col min="6920" max="6920" width="14" style="30" customWidth="1"/>
    <col min="6921" max="6921" width="13.85546875" style="30" customWidth="1"/>
    <col min="6922" max="6923" width="12.28515625" style="30" customWidth="1"/>
    <col min="6924" max="7167" width="9.140625" style="30"/>
    <col min="7168" max="7168" width="4.85546875" style="30" customWidth="1"/>
    <col min="7169" max="7169" width="60" style="30" customWidth="1"/>
    <col min="7170" max="7170" width="6.28515625" style="30" customWidth="1"/>
    <col min="7171" max="7171" width="8.140625" style="30" customWidth="1"/>
    <col min="7172" max="7172" width="12.140625" style="30" customWidth="1"/>
    <col min="7173" max="7174" width="14.5703125" style="30" customWidth="1"/>
    <col min="7175" max="7175" width="12.85546875" style="30" customWidth="1"/>
    <col min="7176" max="7176" width="14" style="30" customWidth="1"/>
    <col min="7177" max="7177" width="13.85546875" style="30" customWidth="1"/>
    <col min="7178" max="7179" width="12.28515625" style="30" customWidth="1"/>
    <col min="7180" max="7423" width="9.140625" style="30"/>
    <col min="7424" max="7424" width="4.85546875" style="30" customWidth="1"/>
    <col min="7425" max="7425" width="60" style="30" customWidth="1"/>
    <col min="7426" max="7426" width="6.28515625" style="30" customWidth="1"/>
    <col min="7427" max="7427" width="8.140625" style="30" customWidth="1"/>
    <col min="7428" max="7428" width="12.140625" style="30" customWidth="1"/>
    <col min="7429" max="7430" width="14.5703125" style="30" customWidth="1"/>
    <col min="7431" max="7431" width="12.85546875" style="30" customWidth="1"/>
    <col min="7432" max="7432" width="14" style="30" customWidth="1"/>
    <col min="7433" max="7433" width="13.85546875" style="30" customWidth="1"/>
    <col min="7434" max="7435" width="12.28515625" style="30" customWidth="1"/>
    <col min="7436" max="7679" width="9.140625" style="30"/>
    <col min="7680" max="7680" width="4.85546875" style="30" customWidth="1"/>
    <col min="7681" max="7681" width="60" style="30" customWidth="1"/>
    <col min="7682" max="7682" width="6.28515625" style="30" customWidth="1"/>
    <col min="7683" max="7683" width="8.140625" style="30" customWidth="1"/>
    <col min="7684" max="7684" width="12.140625" style="30" customWidth="1"/>
    <col min="7685" max="7686" width="14.5703125" style="30" customWidth="1"/>
    <col min="7687" max="7687" width="12.85546875" style="30" customWidth="1"/>
    <col min="7688" max="7688" width="14" style="30" customWidth="1"/>
    <col min="7689" max="7689" width="13.85546875" style="30" customWidth="1"/>
    <col min="7690" max="7691" width="12.28515625" style="30" customWidth="1"/>
    <col min="7692" max="7935" width="9.140625" style="30"/>
    <col min="7936" max="7936" width="4.85546875" style="30" customWidth="1"/>
    <col min="7937" max="7937" width="60" style="30" customWidth="1"/>
    <col min="7938" max="7938" width="6.28515625" style="30" customWidth="1"/>
    <col min="7939" max="7939" width="8.140625" style="30" customWidth="1"/>
    <col min="7940" max="7940" width="12.140625" style="30" customWidth="1"/>
    <col min="7941" max="7942" width="14.5703125" style="30" customWidth="1"/>
    <col min="7943" max="7943" width="12.85546875" style="30" customWidth="1"/>
    <col min="7944" max="7944" width="14" style="30" customWidth="1"/>
    <col min="7945" max="7945" width="13.85546875" style="30" customWidth="1"/>
    <col min="7946" max="7947" width="12.28515625" style="30" customWidth="1"/>
    <col min="7948" max="8191" width="9.140625" style="30"/>
    <col min="8192" max="8192" width="4.85546875" style="30" customWidth="1"/>
    <col min="8193" max="8193" width="60" style="30" customWidth="1"/>
    <col min="8194" max="8194" width="6.28515625" style="30" customWidth="1"/>
    <col min="8195" max="8195" width="8.140625" style="30" customWidth="1"/>
    <col min="8196" max="8196" width="12.140625" style="30" customWidth="1"/>
    <col min="8197" max="8198" width="14.5703125" style="30" customWidth="1"/>
    <col min="8199" max="8199" width="12.85546875" style="30" customWidth="1"/>
    <col min="8200" max="8200" width="14" style="30" customWidth="1"/>
    <col min="8201" max="8201" width="13.85546875" style="30" customWidth="1"/>
    <col min="8202" max="8203" width="12.28515625" style="30" customWidth="1"/>
    <col min="8204" max="8447" width="9.140625" style="30"/>
    <col min="8448" max="8448" width="4.85546875" style="30" customWidth="1"/>
    <col min="8449" max="8449" width="60" style="30" customWidth="1"/>
    <col min="8450" max="8450" width="6.28515625" style="30" customWidth="1"/>
    <col min="8451" max="8451" width="8.140625" style="30" customWidth="1"/>
    <col min="8452" max="8452" width="12.140625" style="30" customWidth="1"/>
    <col min="8453" max="8454" width="14.5703125" style="30" customWidth="1"/>
    <col min="8455" max="8455" width="12.85546875" style="30" customWidth="1"/>
    <col min="8456" max="8456" width="14" style="30" customWidth="1"/>
    <col min="8457" max="8457" width="13.85546875" style="30" customWidth="1"/>
    <col min="8458" max="8459" width="12.28515625" style="30" customWidth="1"/>
    <col min="8460" max="8703" width="9.140625" style="30"/>
    <col min="8704" max="8704" width="4.85546875" style="30" customWidth="1"/>
    <col min="8705" max="8705" width="60" style="30" customWidth="1"/>
    <col min="8706" max="8706" width="6.28515625" style="30" customWidth="1"/>
    <col min="8707" max="8707" width="8.140625" style="30" customWidth="1"/>
    <col min="8708" max="8708" width="12.140625" style="30" customWidth="1"/>
    <col min="8709" max="8710" width="14.5703125" style="30" customWidth="1"/>
    <col min="8711" max="8711" width="12.85546875" style="30" customWidth="1"/>
    <col min="8712" max="8712" width="14" style="30" customWidth="1"/>
    <col min="8713" max="8713" width="13.85546875" style="30" customWidth="1"/>
    <col min="8714" max="8715" width="12.28515625" style="30" customWidth="1"/>
    <col min="8716" max="8959" width="9.140625" style="30"/>
    <col min="8960" max="8960" width="4.85546875" style="30" customWidth="1"/>
    <col min="8961" max="8961" width="60" style="30" customWidth="1"/>
    <col min="8962" max="8962" width="6.28515625" style="30" customWidth="1"/>
    <col min="8963" max="8963" width="8.140625" style="30" customWidth="1"/>
    <col min="8964" max="8964" width="12.140625" style="30" customWidth="1"/>
    <col min="8965" max="8966" width="14.5703125" style="30" customWidth="1"/>
    <col min="8967" max="8967" width="12.85546875" style="30" customWidth="1"/>
    <col min="8968" max="8968" width="14" style="30" customWidth="1"/>
    <col min="8969" max="8969" width="13.85546875" style="30" customWidth="1"/>
    <col min="8970" max="8971" width="12.28515625" style="30" customWidth="1"/>
    <col min="8972" max="9215" width="9.140625" style="30"/>
    <col min="9216" max="9216" width="4.85546875" style="30" customWidth="1"/>
    <col min="9217" max="9217" width="60" style="30" customWidth="1"/>
    <col min="9218" max="9218" width="6.28515625" style="30" customWidth="1"/>
    <col min="9219" max="9219" width="8.140625" style="30" customWidth="1"/>
    <col min="9220" max="9220" width="12.140625" style="30" customWidth="1"/>
    <col min="9221" max="9222" width="14.5703125" style="30" customWidth="1"/>
    <col min="9223" max="9223" width="12.85546875" style="30" customWidth="1"/>
    <col min="9224" max="9224" width="14" style="30" customWidth="1"/>
    <col min="9225" max="9225" width="13.85546875" style="30" customWidth="1"/>
    <col min="9226" max="9227" width="12.28515625" style="30" customWidth="1"/>
    <col min="9228" max="9471" width="9.140625" style="30"/>
    <col min="9472" max="9472" width="4.85546875" style="30" customWidth="1"/>
    <col min="9473" max="9473" width="60" style="30" customWidth="1"/>
    <col min="9474" max="9474" width="6.28515625" style="30" customWidth="1"/>
    <col min="9475" max="9475" width="8.140625" style="30" customWidth="1"/>
    <col min="9476" max="9476" width="12.140625" style="30" customWidth="1"/>
    <col min="9477" max="9478" width="14.5703125" style="30" customWidth="1"/>
    <col min="9479" max="9479" width="12.85546875" style="30" customWidth="1"/>
    <col min="9480" max="9480" width="14" style="30" customWidth="1"/>
    <col min="9481" max="9481" width="13.85546875" style="30" customWidth="1"/>
    <col min="9482" max="9483" width="12.28515625" style="30" customWidth="1"/>
    <col min="9484" max="9727" width="9.140625" style="30"/>
    <col min="9728" max="9728" width="4.85546875" style="30" customWidth="1"/>
    <col min="9729" max="9729" width="60" style="30" customWidth="1"/>
    <col min="9730" max="9730" width="6.28515625" style="30" customWidth="1"/>
    <col min="9731" max="9731" width="8.140625" style="30" customWidth="1"/>
    <col min="9732" max="9732" width="12.140625" style="30" customWidth="1"/>
    <col min="9733" max="9734" width="14.5703125" style="30" customWidth="1"/>
    <col min="9735" max="9735" width="12.85546875" style="30" customWidth="1"/>
    <col min="9736" max="9736" width="14" style="30" customWidth="1"/>
    <col min="9737" max="9737" width="13.85546875" style="30" customWidth="1"/>
    <col min="9738" max="9739" width="12.28515625" style="30" customWidth="1"/>
    <col min="9740" max="9983" width="9.140625" style="30"/>
    <col min="9984" max="9984" width="4.85546875" style="30" customWidth="1"/>
    <col min="9985" max="9985" width="60" style="30" customWidth="1"/>
    <col min="9986" max="9986" width="6.28515625" style="30" customWidth="1"/>
    <col min="9987" max="9987" width="8.140625" style="30" customWidth="1"/>
    <col min="9988" max="9988" width="12.140625" style="30" customWidth="1"/>
    <col min="9989" max="9990" width="14.5703125" style="30" customWidth="1"/>
    <col min="9991" max="9991" width="12.85546875" style="30" customWidth="1"/>
    <col min="9992" max="9992" width="14" style="30" customWidth="1"/>
    <col min="9993" max="9993" width="13.85546875" style="30" customWidth="1"/>
    <col min="9994" max="9995" width="12.28515625" style="30" customWidth="1"/>
    <col min="9996" max="10239" width="9.140625" style="30"/>
    <col min="10240" max="10240" width="4.85546875" style="30" customWidth="1"/>
    <col min="10241" max="10241" width="60" style="30" customWidth="1"/>
    <col min="10242" max="10242" width="6.28515625" style="30" customWidth="1"/>
    <col min="10243" max="10243" width="8.140625" style="30" customWidth="1"/>
    <col min="10244" max="10244" width="12.140625" style="30" customWidth="1"/>
    <col min="10245" max="10246" width="14.5703125" style="30" customWidth="1"/>
    <col min="10247" max="10247" width="12.85546875" style="30" customWidth="1"/>
    <col min="10248" max="10248" width="14" style="30" customWidth="1"/>
    <col min="10249" max="10249" width="13.85546875" style="30" customWidth="1"/>
    <col min="10250" max="10251" width="12.28515625" style="30" customWidth="1"/>
    <col min="10252" max="10495" width="9.140625" style="30"/>
    <col min="10496" max="10496" width="4.85546875" style="30" customWidth="1"/>
    <col min="10497" max="10497" width="60" style="30" customWidth="1"/>
    <col min="10498" max="10498" width="6.28515625" style="30" customWidth="1"/>
    <col min="10499" max="10499" width="8.140625" style="30" customWidth="1"/>
    <col min="10500" max="10500" width="12.140625" style="30" customWidth="1"/>
    <col min="10501" max="10502" width="14.5703125" style="30" customWidth="1"/>
    <col min="10503" max="10503" width="12.85546875" style="30" customWidth="1"/>
    <col min="10504" max="10504" width="14" style="30" customWidth="1"/>
    <col min="10505" max="10505" width="13.85546875" style="30" customWidth="1"/>
    <col min="10506" max="10507" width="12.28515625" style="30" customWidth="1"/>
    <col min="10508" max="10751" width="9.140625" style="30"/>
    <col min="10752" max="10752" width="4.85546875" style="30" customWidth="1"/>
    <col min="10753" max="10753" width="60" style="30" customWidth="1"/>
    <col min="10754" max="10754" width="6.28515625" style="30" customWidth="1"/>
    <col min="10755" max="10755" width="8.140625" style="30" customWidth="1"/>
    <col min="10756" max="10756" width="12.140625" style="30" customWidth="1"/>
    <col min="10757" max="10758" width="14.5703125" style="30" customWidth="1"/>
    <col min="10759" max="10759" width="12.85546875" style="30" customWidth="1"/>
    <col min="10760" max="10760" width="14" style="30" customWidth="1"/>
    <col min="10761" max="10761" width="13.85546875" style="30" customWidth="1"/>
    <col min="10762" max="10763" width="12.28515625" style="30" customWidth="1"/>
    <col min="10764" max="11007" width="9.140625" style="30"/>
    <col min="11008" max="11008" width="4.85546875" style="30" customWidth="1"/>
    <col min="11009" max="11009" width="60" style="30" customWidth="1"/>
    <col min="11010" max="11010" width="6.28515625" style="30" customWidth="1"/>
    <col min="11011" max="11011" width="8.140625" style="30" customWidth="1"/>
    <col min="11012" max="11012" width="12.140625" style="30" customWidth="1"/>
    <col min="11013" max="11014" width="14.5703125" style="30" customWidth="1"/>
    <col min="11015" max="11015" width="12.85546875" style="30" customWidth="1"/>
    <col min="11016" max="11016" width="14" style="30" customWidth="1"/>
    <col min="11017" max="11017" width="13.85546875" style="30" customWidth="1"/>
    <col min="11018" max="11019" width="12.28515625" style="30" customWidth="1"/>
    <col min="11020" max="11263" width="9.140625" style="30"/>
    <col min="11264" max="11264" width="4.85546875" style="30" customWidth="1"/>
    <col min="11265" max="11265" width="60" style="30" customWidth="1"/>
    <col min="11266" max="11266" width="6.28515625" style="30" customWidth="1"/>
    <col min="11267" max="11267" width="8.140625" style="30" customWidth="1"/>
    <col min="11268" max="11268" width="12.140625" style="30" customWidth="1"/>
    <col min="11269" max="11270" width="14.5703125" style="30" customWidth="1"/>
    <col min="11271" max="11271" width="12.85546875" style="30" customWidth="1"/>
    <col min="11272" max="11272" width="14" style="30" customWidth="1"/>
    <col min="11273" max="11273" width="13.85546875" style="30" customWidth="1"/>
    <col min="11274" max="11275" width="12.28515625" style="30" customWidth="1"/>
    <col min="11276" max="11519" width="9.140625" style="30"/>
    <col min="11520" max="11520" width="4.85546875" style="30" customWidth="1"/>
    <col min="11521" max="11521" width="60" style="30" customWidth="1"/>
    <col min="11522" max="11522" width="6.28515625" style="30" customWidth="1"/>
    <col min="11523" max="11523" width="8.140625" style="30" customWidth="1"/>
    <col min="11524" max="11524" width="12.140625" style="30" customWidth="1"/>
    <col min="11525" max="11526" width="14.5703125" style="30" customWidth="1"/>
    <col min="11527" max="11527" width="12.85546875" style="30" customWidth="1"/>
    <col min="11528" max="11528" width="14" style="30" customWidth="1"/>
    <col min="11529" max="11529" width="13.85546875" style="30" customWidth="1"/>
    <col min="11530" max="11531" width="12.28515625" style="30" customWidth="1"/>
    <col min="11532" max="11775" width="9.140625" style="30"/>
    <col min="11776" max="11776" width="4.85546875" style="30" customWidth="1"/>
    <col min="11777" max="11777" width="60" style="30" customWidth="1"/>
    <col min="11778" max="11778" width="6.28515625" style="30" customWidth="1"/>
    <col min="11779" max="11779" width="8.140625" style="30" customWidth="1"/>
    <col min="11780" max="11780" width="12.140625" style="30" customWidth="1"/>
    <col min="11781" max="11782" width="14.5703125" style="30" customWidth="1"/>
    <col min="11783" max="11783" width="12.85546875" style="30" customWidth="1"/>
    <col min="11784" max="11784" width="14" style="30" customWidth="1"/>
    <col min="11785" max="11785" width="13.85546875" style="30" customWidth="1"/>
    <col min="11786" max="11787" width="12.28515625" style="30" customWidth="1"/>
    <col min="11788" max="12031" width="9.140625" style="30"/>
    <col min="12032" max="12032" width="4.85546875" style="30" customWidth="1"/>
    <col min="12033" max="12033" width="60" style="30" customWidth="1"/>
    <col min="12034" max="12034" width="6.28515625" style="30" customWidth="1"/>
    <col min="12035" max="12035" width="8.140625" style="30" customWidth="1"/>
    <col min="12036" max="12036" width="12.140625" style="30" customWidth="1"/>
    <col min="12037" max="12038" width="14.5703125" style="30" customWidth="1"/>
    <col min="12039" max="12039" width="12.85546875" style="30" customWidth="1"/>
    <col min="12040" max="12040" width="14" style="30" customWidth="1"/>
    <col min="12041" max="12041" width="13.85546875" style="30" customWidth="1"/>
    <col min="12042" max="12043" width="12.28515625" style="30" customWidth="1"/>
    <col min="12044" max="12287" width="9.140625" style="30"/>
    <col min="12288" max="12288" width="4.85546875" style="30" customWidth="1"/>
    <col min="12289" max="12289" width="60" style="30" customWidth="1"/>
    <col min="12290" max="12290" width="6.28515625" style="30" customWidth="1"/>
    <col min="12291" max="12291" width="8.140625" style="30" customWidth="1"/>
    <col min="12292" max="12292" width="12.140625" style="30" customWidth="1"/>
    <col min="12293" max="12294" width="14.5703125" style="30" customWidth="1"/>
    <col min="12295" max="12295" width="12.85546875" style="30" customWidth="1"/>
    <col min="12296" max="12296" width="14" style="30" customWidth="1"/>
    <col min="12297" max="12297" width="13.85546875" style="30" customWidth="1"/>
    <col min="12298" max="12299" width="12.28515625" style="30" customWidth="1"/>
    <col min="12300" max="12543" width="9.140625" style="30"/>
    <col min="12544" max="12544" width="4.85546875" style="30" customWidth="1"/>
    <col min="12545" max="12545" width="60" style="30" customWidth="1"/>
    <col min="12546" max="12546" width="6.28515625" style="30" customWidth="1"/>
    <col min="12547" max="12547" width="8.140625" style="30" customWidth="1"/>
    <col min="12548" max="12548" width="12.140625" style="30" customWidth="1"/>
    <col min="12549" max="12550" width="14.5703125" style="30" customWidth="1"/>
    <col min="12551" max="12551" width="12.85546875" style="30" customWidth="1"/>
    <col min="12552" max="12552" width="14" style="30" customWidth="1"/>
    <col min="12553" max="12553" width="13.85546875" style="30" customWidth="1"/>
    <col min="12554" max="12555" width="12.28515625" style="30" customWidth="1"/>
    <col min="12556" max="12799" width="9.140625" style="30"/>
    <col min="12800" max="12800" width="4.85546875" style="30" customWidth="1"/>
    <col min="12801" max="12801" width="60" style="30" customWidth="1"/>
    <col min="12802" max="12802" width="6.28515625" style="30" customWidth="1"/>
    <col min="12803" max="12803" width="8.140625" style="30" customWidth="1"/>
    <col min="12804" max="12804" width="12.140625" style="30" customWidth="1"/>
    <col min="12805" max="12806" width="14.5703125" style="30" customWidth="1"/>
    <col min="12807" max="12807" width="12.85546875" style="30" customWidth="1"/>
    <col min="12808" max="12808" width="14" style="30" customWidth="1"/>
    <col min="12809" max="12809" width="13.85546875" style="30" customWidth="1"/>
    <col min="12810" max="12811" width="12.28515625" style="30" customWidth="1"/>
    <col min="12812" max="13055" width="9.140625" style="30"/>
    <col min="13056" max="13056" width="4.85546875" style="30" customWidth="1"/>
    <col min="13057" max="13057" width="60" style="30" customWidth="1"/>
    <col min="13058" max="13058" width="6.28515625" style="30" customWidth="1"/>
    <col min="13059" max="13059" width="8.140625" style="30" customWidth="1"/>
    <col min="13060" max="13060" width="12.140625" style="30" customWidth="1"/>
    <col min="13061" max="13062" width="14.5703125" style="30" customWidth="1"/>
    <col min="13063" max="13063" width="12.85546875" style="30" customWidth="1"/>
    <col min="13064" max="13064" width="14" style="30" customWidth="1"/>
    <col min="13065" max="13065" width="13.85546875" style="30" customWidth="1"/>
    <col min="13066" max="13067" width="12.28515625" style="30" customWidth="1"/>
    <col min="13068" max="13311" width="9.140625" style="30"/>
    <col min="13312" max="13312" width="4.85546875" style="30" customWidth="1"/>
    <col min="13313" max="13313" width="60" style="30" customWidth="1"/>
    <col min="13314" max="13314" width="6.28515625" style="30" customWidth="1"/>
    <col min="13315" max="13315" width="8.140625" style="30" customWidth="1"/>
    <col min="13316" max="13316" width="12.140625" style="30" customWidth="1"/>
    <col min="13317" max="13318" width="14.5703125" style="30" customWidth="1"/>
    <col min="13319" max="13319" width="12.85546875" style="30" customWidth="1"/>
    <col min="13320" max="13320" width="14" style="30" customWidth="1"/>
    <col min="13321" max="13321" width="13.85546875" style="30" customWidth="1"/>
    <col min="13322" max="13323" width="12.28515625" style="30" customWidth="1"/>
    <col min="13324" max="13567" width="9.140625" style="30"/>
    <col min="13568" max="13568" width="4.85546875" style="30" customWidth="1"/>
    <col min="13569" max="13569" width="60" style="30" customWidth="1"/>
    <col min="13570" max="13570" width="6.28515625" style="30" customWidth="1"/>
    <col min="13571" max="13571" width="8.140625" style="30" customWidth="1"/>
    <col min="13572" max="13572" width="12.140625" style="30" customWidth="1"/>
    <col min="13573" max="13574" width="14.5703125" style="30" customWidth="1"/>
    <col min="13575" max="13575" width="12.85546875" style="30" customWidth="1"/>
    <col min="13576" max="13576" width="14" style="30" customWidth="1"/>
    <col min="13577" max="13577" width="13.85546875" style="30" customWidth="1"/>
    <col min="13578" max="13579" width="12.28515625" style="30" customWidth="1"/>
    <col min="13580" max="13823" width="9.140625" style="30"/>
    <col min="13824" max="13824" width="4.85546875" style="30" customWidth="1"/>
    <col min="13825" max="13825" width="60" style="30" customWidth="1"/>
    <col min="13826" max="13826" width="6.28515625" style="30" customWidth="1"/>
    <col min="13827" max="13827" width="8.140625" style="30" customWidth="1"/>
    <col min="13828" max="13828" width="12.140625" style="30" customWidth="1"/>
    <col min="13829" max="13830" width="14.5703125" style="30" customWidth="1"/>
    <col min="13831" max="13831" width="12.85546875" style="30" customWidth="1"/>
    <col min="13832" max="13832" width="14" style="30" customWidth="1"/>
    <col min="13833" max="13833" width="13.85546875" style="30" customWidth="1"/>
    <col min="13834" max="13835" width="12.28515625" style="30" customWidth="1"/>
    <col min="13836" max="14079" width="9.140625" style="30"/>
    <col min="14080" max="14080" width="4.85546875" style="30" customWidth="1"/>
    <col min="14081" max="14081" width="60" style="30" customWidth="1"/>
    <col min="14082" max="14082" width="6.28515625" style="30" customWidth="1"/>
    <col min="14083" max="14083" width="8.140625" style="30" customWidth="1"/>
    <col min="14084" max="14084" width="12.140625" style="30" customWidth="1"/>
    <col min="14085" max="14086" width="14.5703125" style="30" customWidth="1"/>
    <col min="14087" max="14087" width="12.85546875" style="30" customWidth="1"/>
    <col min="14088" max="14088" width="14" style="30" customWidth="1"/>
    <col min="14089" max="14089" width="13.85546875" style="30" customWidth="1"/>
    <col min="14090" max="14091" width="12.28515625" style="30" customWidth="1"/>
    <col min="14092" max="14335" width="9.140625" style="30"/>
    <col min="14336" max="14336" width="4.85546875" style="30" customWidth="1"/>
    <col min="14337" max="14337" width="60" style="30" customWidth="1"/>
    <col min="14338" max="14338" width="6.28515625" style="30" customWidth="1"/>
    <col min="14339" max="14339" width="8.140625" style="30" customWidth="1"/>
    <col min="14340" max="14340" width="12.140625" style="30" customWidth="1"/>
    <col min="14341" max="14342" width="14.5703125" style="30" customWidth="1"/>
    <col min="14343" max="14343" width="12.85546875" style="30" customWidth="1"/>
    <col min="14344" max="14344" width="14" style="30" customWidth="1"/>
    <col min="14345" max="14345" width="13.85546875" style="30" customWidth="1"/>
    <col min="14346" max="14347" width="12.28515625" style="30" customWidth="1"/>
    <col min="14348" max="14591" width="9.140625" style="30"/>
    <col min="14592" max="14592" width="4.85546875" style="30" customWidth="1"/>
    <col min="14593" max="14593" width="60" style="30" customWidth="1"/>
    <col min="14594" max="14594" width="6.28515625" style="30" customWidth="1"/>
    <col min="14595" max="14595" width="8.140625" style="30" customWidth="1"/>
    <col min="14596" max="14596" width="12.140625" style="30" customWidth="1"/>
    <col min="14597" max="14598" width="14.5703125" style="30" customWidth="1"/>
    <col min="14599" max="14599" width="12.85546875" style="30" customWidth="1"/>
    <col min="14600" max="14600" width="14" style="30" customWidth="1"/>
    <col min="14601" max="14601" width="13.85546875" style="30" customWidth="1"/>
    <col min="14602" max="14603" width="12.28515625" style="30" customWidth="1"/>
    <col min="14604" max="14847" width="9.140625" style="30"/>
    <col min="14848" max="14848" width="4.85546875" style="30" customWidth="1"/>
    <col min="14849" max="14849" width="60" style="30" customWidth="1"/>
    <col min="14850" max="14850" width="6.28515625" style="30" customWidth="1"/>
    <col min="14851" max="14851" width="8.140625" style="30" customWidth="1"/>
    <col min="14852" max="14852" width="12.140625" style="30" customWidth="1"/>
    <col min="14853" max="14854" width="14.5703125" style="30" customWidth="1"/>
    <col min="14855" max="14855" width="12.85546875" style="30" customWidth="1"/>
    <col min="14856" max="14856" width="14" style="30" customWidth="1"/>
    <col min="14857" max="14857" width="13.85546875" style="30" customWidth="1"/>
    <col min="14858" max="14859" width="12.28515625" style="30" customWidth="1"/>
    <col min="14860" max="15103" width="9.140625" style="30"/>
    <col min="15104" max="15104" width="4.85546875" style="30" customWidth="1"/>
    <col min="15105" max="15105" width="60" style="30" customWidth="1"/>
    <col min="15106" max="15106" width="6.28515625" style="30" customWidth="1"/>
    <col min="15107" max="15107" width="8.140625" style="30" customWidth="1"/>
    <col min="15108" max="15108" width="12.140625" style="30" customWidth="1"/>
    <col min="15109" max="15110" width="14.5703125" style="30" customWidth="1"/>
    <col min="15111" max="15111" width="12.85546875" style="30" customWidth="1"/>
    <col min="15112" max="15112" width="14" style="30" customWidth="1"/>
    <col min="15113" max="15113" width="13.85546875" style="30" customWidth="1"/>
    <col min="15114" max="15115" width="12.28515625" style="30" customWidth="1"/>
    <col min="15116" max="15359" width="9.140625" style="30"/>
    <col min="15360" max="15360" width="4.85546875" style="30" customWidth="1"/>
    <col min="15361" max="15361" width="60" style="30" customWidth="1"/>
    <col min="15362" max="15362" width="6.28515625" style="30" customWidth="1"/>
    <col min="15363" max="15363" width="8.140625" style="30" customWidth="1"/>
    <col min="15364" max="15364" width="12.140625" style="30" customWidth="1"/>
    <col min="15365" max="15366" width="14.5703125" style="30" customWidth="1"/>
    <col min="15367" max="15367" width="12.85546875" style="30" customWidth="1"/>
    <col min="15368" max="15368" width="14" style="30" customWidth="1"/>
    <col min="15369" max="15369" width="13.85546875" style="30" customWidth="1"/>
    <col min="15370" max="15371" width="12.28515625" style="30" customWidth="1"/>
    <col min="15372" max="15615" width="9.140625" style="30"/>
    <col min="15616" max="15616" width="4.85546875" style="30" customWidth="1"/>
    <col min="15617" max="15617" width="60" style="30" customWidth="1"/>
    <col min="15618" max="15618" width="6.28515625" style="30" customWidth="1"/>
    <col min="15619" max="15619" width="8.140625" style="30" customWidth="1"/>
    <col min="15620" max="15620" width="12.140625" style="30" customWidth="1"/>
    <col min="15621" max="15622" width="14.5703125" style="30" customWidth="1"/>
    <col min="15623" max="15623" width="12.85546875" style="30" customWidth="1"/>
    <col min="15624" max="15624" width="14" style="30" customWidth="1"/>
    <col min="15625" max="15625" width="13.85546875" style="30" customWidth="1"/>
    <col min="15626" max="15627" width="12.28515625" style="30" customWidth="1"/>
    <col min="15628" max="15871" width="9.140625" style="30"/>
    <col min="15872" max="15872" width="4.85546875" style="30" customWidth="1"/>
    <col min="15873" max="15873" width="60" style="30" customWidth="1"/>
    <col min="15874" max="15874" width="6.28515625" style="30" customWidth="1"/>
    <col min="15875" max="15875" width="8.140625" style="30" customWidth="1"/>
    <col min="15876" max="15876" width="12.140625" style="30" customWidth="1"/>
    <col min="15877" max="15878" width="14.5703125" style="30" customWidth="1"/>
    <col min="15879" max="15879" width="12.85546875" style="30" customWidth="1"/>
    <col min="15880" max="15880" width="14" style="30" customWidth="1"/>
    <col min="15881" max="15881" width="13.85546875" style="30" customWidth="1"/>
    <col min="15882" max="15883" width="12.28515625" style="30" customWidth="1"/>
    <col min="15884" max="16127" width="9.140625" style="30"/>
    <col min="16128" max="16128" width="4.85546875" style="30" customWidth="1"/>
    <col min="16129" max="16129" width="60" style="30" customWidth="1"/>
    <col min="16130" max="16130" width="6.28515625" style="30" customWidth="1"/>
    <col min="16131" max="16131" width="8.140625" style="30" customWidth="1"/>
    <col min="16132" max="16132" width="12.140625" style="30" customWidth="1"/>
    <col min="16133" max="16134" width="14.5703125" style="30" customWidth="1"/>
    <col min="16135" max="16135" width="12.85546875" style="30" customWidth="1"/>
    <col min="16136" max="16136" width="14" style="30" customWidth="1"/>
    <col min="16137" max="16137" width="13.85546875" style="30" customWidth="1"/>
    <col min="16138" max="16139" width="12.28515625" style="30" customWidth="1"/>
    <col min="16140" max="16384" width="9.140625" style="30"/>
  </cols>
  <sheetData>
    <row r="1" spans="1:11" ht="12.75" customHeight="1">
      <c r="E1" s="33"/>
      <c r="F1" s="33"/>
      <c r="H1" s="137"/>
      <c r="I1" s="137"/>
    </row>
    <row r="2" spans="1:11" ht="18" customHeight="1">
      <c r="E2" s="33"/>
      <c r="F2" s="33"/>
      <c r="H2" s="35"/>
      <c r="I2" s="115"/>
      <c r="J2" s="30" t="s">
        <v>160</v>
      </c>
    </row>
    <row r="3" spans="1:11" s="36" customFormat="1" ht="19.5" customHeight="1">
      <c r="A3" s="36" t="s">
        <v>0</v>
      </c>
      <c r="C3" s="37"/>
      <c r="D3" s="37"/>
      <c r="E3" s="38" t="s">
        <v>1</v>
      </c>
      <c r="F3" s="38"/>
      <c r="G3" s="38"/>
      <c r="H3" s="38"/>
      <c r="I3" s="38"/>
    </row>
    <row r="4" spans="1:11" s="36" customFormat="1" ht="14.25">
      <c r="C4" s="37"/>
      <c r="D4" s="37"/>
      <c r="E4" s="39"/>
      <c r="F4" s="39"/>
      <c r="G4" s="39"/>
      <c r="H4" s="39"/>
    </row>
    <row r="5" spans="1:11" s="42" customFormat="1" ht="38.25">
      <c r="A5" s="40" t="s">
        <v>2</v>
      </c>
      <c r="B5" s="40" t="s">
        <v>3</v>
      </c>
      <c r="C5" s="40" t="s">
        <v>4</v>
      </c>
      <c r="D5" s="40" t="s">
        <v>5</v>
      </c>
      <c r="E5" s="41" t="s">
        <v>6</v>
      </c>
      <c r="F5" s="41" t="s">
        <v>159</v>
      </c>
      <c r="G5" s="41" t="s">
        <v>7</v>
      </c>
      <c r="H5" s="70" t="s">
        <v>8</v>
      </c>
      <c r="I5" s="72" t="s">
        <v>158</v>
      </c>
      <c r="J5" s="72" t="s">
        <v>157</v>
      </c>
    </row>
    <row r="6" spans="1:11" s="44" customFormat="1" ht="24.75" customHeight="1">
      <c r="A6" s="25">
        <v>1</v>
      </c>
      <c r="B6" s="129" t="s">
        <v>9</v>
      </c>
      <c r="C6" s="43" t="s">
        <v>10</v>
      </c>
      <c r="D6" s="27">
        <v>25</v>
      </c>
      <c r="E6" s="28"/>
      <c r="F6" s="28"/>
      <c r="G6" s="29"/>
      <c r="H6" s="71"/>
      <c r="I6" s="73" t="s">
        <v>73</v>
      </c>
      <c r="J6" s="73"/>
    </row>
    <row r="7" spans="1:11" s="44" customFormat="1" ht="75">
      <c r="A7" s="25">
        <v>2</v>
      </c>
      <c r="B7" s="129" t="s">
        <v>116</v>
      </c>
      <c r="C7" s="43" t="s">
        <v>12</v>
      </c>
      <c r="D7" s="27">
        <v>50</v>
      </c>
      <c r="E7" s="28"/>
      <c r="F7" s="28"/>
      <c r="G7" s="29"/>
      <c r="H7" s="71"/>
      <c r="I7" s="119" t="s">
        <v>117</v>
      </c>
      <c r="J7" s="74"/>
    </row>
    <row r="8" spans="1:11" s="47" customFormat="1" ht="52.5" customHeight="1">
      <c r="A8" s="25">
        <v>3</v>
      </c>
      <c r="B8" s="130" t="s">
        <v>11</v>
      </c>
      <c r="C8" s="45" t="s">
        <v>12</v>
      </c>
      <c r="D8" s="45">
        <v>40</v>
      </c>
      <c r="E8" s="46"/>
      <c r="F8" s="46"/>
      <c r="G8" s="29"/>
      <c r="H8" s="71"/>
      <c r="I8" s="75" t="s">
        <v>74</v>
      </c>
      <c r="J8" s="75"/>
    </row>
    <row r="9" spans="1:11" ht="60">
      <c r="A9" s="25">
        <v>4</v>
      </c>
      <c r="B9" s="129" t="s">
        <v>13</v>
      </c>
      <c r="C9" s="27" t="s">
        <v>12</v>
      </c>
      <c r="D9" s="27">
        <v>600</v>
      </c>
      <c r="E9" s="48"/>
      <c r="F9" s="48"/>
      <c r="G9" s="29"/>
      <c r="H9" s="71"/>
      <c r="I9" s="75" t="s">
        <v>75</v>
      </c>
      <c r="J9" s="75"/>
    </row>
    <row r="10" spans="1:11" ht="90">
      <c r="A10" s="25">
        <v>5</v>
      </c>
      <c r="B10" s="129" t="s">
        <v>14</v>
      </c>
      <c r="C10" s="27" t="s">
        <v>12</v>
      </c>
      <c r="D10" s="27">
        <v>500</v>
      </c>
      <c r="E10" s="48"/>
      <c r="F10" s="48"/>
      <c r="G10" s="29"/>
      <c r="H10" s="71"/>
      <c r="I10" s="75" t="s">
        <v>81</v>
      </c>
      <c r="J10" s="75"/>
    </row>
    <row r="11" spans="1:11" s="51" customFormat="1" ht="75">
      <c r="A11" s="25">
        <v>6</v>
      </c>
      <c r="B11" s="131" t="s">
        <v>15</v>
      </c>
      <c r="C11" s="49" t="s">
        <v>12</v>
      </c>
      <c r="D11" s="49">
        <v>50</v>
      </c>
      <c r="E11" s="50"/>
      <c r="F11" s="50"/>
      <c r="G11" s="29"/>
      <c r="H11" s="71"/>
      <c r="I11" s="118" t="s">
        <v>76</v>
      </c>
      <c r="J11" s="76"/>
    </row>
    <row r="12" spans="1:11" s="51" customFormat="1" ht="90">
      <c r="A12" s="25">
        <v>7</v>
      </c>
      <c r="B12" s="131" t="s">
        <v>16</v>
      </c>
      <c r="C12" s="49" t="s">
        <v>12</v>
      </c>
      <c r="D12" s="49">
        <v>25</v>
      </c>
      <c r="E12" s="50"/>
      <c r="F12" s="50"/>
      <c r="G12" s="29"/>
      <c r="H12" s="71"/>
      <c r="I12" s="77" t="s">
        <v>115</v>
      </c>
      <c r="J12" s="77"/>
    </row>
    <row r="13" spans="1:11" ht="111" customHeight="1">
      <c r="A13" s="25">
        <v>8</v>
      </c>
      <c r="B13" s="129" t="s">
        <v>17</v>
      </c>
      <c r="C13" s="27" t="s">
        <v>10</v>
      </c>
      <c r="D13" s="27">
        <v>5</v>
      </c>
      <c r="E13" s="28"/>
      <c r="F13" s="28"/>
      <c r="G13" s="29"/>
      <c r="H13" s="71"/>
      <c r="I13" s="135" t="s">
        <v>171</v>
      </c>
      <c r="J13" s="75"/>
      <c r="K13" s="47"/>
    </row>
    <row r="14" spans="1:11" ht="57.75" customHeight="1">
      <c r="A14" s="25">
        <v>9</v>
      </c>
      <c r="B14" s="129" t="s">
        <v>18</v>
      </c>
      <c r="C14" s="27" t="s">
        <v>12</v>
      </c>
      <c r="D14" s="27">
        <v>20</v>
      </c>
      <c r="E14" s="28"/>
      <c r="F14" s="28"/>
      <c r="G14" s="29"/>
      <c r="H14" s="71"/>
      <c r="I14" s="75" t="s">
        <v>77</v>
      </c>
      <c r="J14" s="75"/>
    </row>
    <row r="15" spans="1:11" ht="57.75" customHeight="1">
      <c r="A15" s="25">
        <v>10</v>
      </c>
      <c r="B15" s="129" t="s">
        <v>78</v>
      </c>
      <c r="C15" s="27" t="s">
        <v>10</v>
      </c>
      <c r="D15" s="27">
        <v>25</v>
      </c>
      <c r="E15" s="48"/>
      <c r="F15" s="48"/>
      <c r="G15" s="29"/>
      <c r="H15" s="71"/>
      <c r="I15" s="119" t="s">
        <v>122</v>
      </c>
      <c r="J15" s="78"/>
    </row>
    <row r="16" spans="1:11" ht="75">
      <c r="A16" s="25">
        <v>11</v>
      </c>
      <c r="B16" s="132" t="s">
        <v>79</v>
      </c>
      <c r="C16" s="52" t="s">
        <v>10</v>
      </c>
      <c r="D16" s="53">
        <v>1</v>
      </c>
      <c r="E16" s="54"/>
      <c r="F16" s="54"/>
      <c r="G16" s="29"/>
      <c r="H16" s="71"/>
      <c r="I16" s="118" t="s">
        <v>170</v>
      </c>
      <c r="J16" s="79"/>
    </row>
    <row r="17" spans="1:10" ht="84.75" customHeight="1">
      <c r="A17" s="25">
        <v>12</v>
      </c>
      <c r="B17" s="131" t="s">
        <v>19</v>
      </c>
      <c r="C17" s="27" t="s">
        <v>12</v>
      </c>
      <c r="D17" s="27">
        <v>50</v>
      </c>
      <c r="E17" s="48"/>
      <c r="F17" s="48"/>
      <c r="G17" s="29"/>
      <c r="H17" s="71"/>
      <c r="I17" s="119" t="s">
        <v>80</v>
      </c>
      <c r="J17" s="80"/>
    </row>
    <row r="18" spans="1:10" ht="75">
      <c r="A18" s="25">
        <v>13</v>
      </c>
      <c r="B18" s="129" t="s">
        <v>20</v>
      </c>
      <c r="C18" s="27" t="s">
        <v>12</v>
      </c>
      <c r="D18" s="27">
        <v>50</v>
      </c>
      <c r="E18" s="28"/>
      <c r="F18" s="28"/>
      <c r="G18" s="29"/>
      <c r="H18" s="71"/>
      <c r="I18" s="81" t="s">
        <v>82</v>
      </c>
      <c r="J18" s="81"/>
    </row>
    <row r="19" spans="1:10" ht="75">
      <c r="A19" s="25">
        <v>14</v>
      </c>
      <c r="B19" s="133" t="s">
        <v>168</v>
      </c>
      <c r="C19" s="55" t="s">
        <v>21</v>
      </c>
      <c r="D19" s="45">
        <v>30</v>
      </c>
      <c r="E19" s="46"/>
      <c r="F19" s="46"/>
      <c r="G19" s="29"/>
      <c r="H19" s="71"/>
      <c r="I19" s="82" t="s">
        <v>82</v>
      </c>
      <c r="J19" s="82"/>
    </row>
    <row r="20" spans="1:10" ht="90">
      <c r="A20" s="25">
        <v>15</v>
      </c>
      <c r="B20" s="129" t="s">
        <v>22</v>
      </c>
      <c r="C20" s="27" t="s">
        <v>10</v>
      </c>
      <c r="D20" s="27">
        <v>500</v>
      </c>
      <c r="E20" s="48"/>
      <c r="F20" s="48"/>
      <c r="G20" s="29"/>
      <c r="H20" s="71"/>
      <c r="I20" s="83" t="s">
        <v>83</v>
      </c>
      <c r="J20" s="83"/>
    </row>
    <row r="21" spans="1:10" ht="90">
      <c r="A21" s="25">
        <v>16</v>
      </c>
      <c r="B21" s="129" t="s">
        <v>23</v>
      </c>
      <c r="C21" s="27" t="s">
        <v>10</v>
      </c>
      <c r="D21" s="27">
        <v>500</v>
      </c>
      <c r="E21" s="48"/>
      <c r="F21" s="48"/>
      <c r="G21" s="29"/>
      <c r="H21" s="71"/>
      <c r="I21" s="83" t="s">
        <v>84</v>
      </c>
      <c r="J21" s="83"/>
    </row>
    <row r="22" spans="1:10" ht="60">
      <c r="A22" s="25">
        <v>17</v>
      </c>
      <c r="B22" s="129" t="s">
        <v>24</v>
      </c>
      <c r="C22" s="27" t="s">
        <v>10</v>
      </c>
      <c r="D22" s="27">
        <v>50</v>
      </c>
      <c r="E22" s="48"/>
      <c r="F22" s="48"/>
      <c r="G22" s="29"/>
      <c r="H22" s="71"/>
      <c r="I22" s="75" t="s">
        <v>85</v>
      </c>
      <c r="J22" s="75"/>
    </row>
    <row r="23" spans="1:10" ht="90">
      <c r="A23" s="25">
        <v>18</v>
      </c>
      <c r="B23" s="131" t="s">
        <v>25</v>
      </c>
      <c r="C23" s="27" t="s">
        <v>12</v>
      </c>
      <c r="D23" s="27">
        <v>100</v>
      </c>
      <c r="E23" s="48"/>
      <c r="F23" s="48"/>
      <c r="G23" s="29"/>
      <c r="H23" s="71"/>
      <c r="I23" s="84" t="s">
        <v>123</v>
      </c>
      <c r="J23" s="84"/>
    </row>
    <row r="24" spans="1:10" ht="93" customHeight="1">
      <c r="A24" s="25">
        <v>19</v>
      </c>
      <c r="B24" s="131" t="s">
        <v>26</v>
      </c>
      <c r="C24" s="27" t="s">
        <v>12</v>
      </c>
      <c r="D24" s="49">
        <v>200</v>
      </c>
      <c r="E24" s="48"/>
      <c r="F24" s="48"/>
      <c r="G24" s="29"/>
      <c r="H24" s="71"/>
      <c r="I24" s="84" t="s">
        <v>124</v>
      </c>
      <c r="J24" s="84"/>
    </row>
    <row r="25" spans="1:10" ht="90">
      <c r="A25" s="25">
        <v>20</v>
      </c>
      <c r="B25" s="131" t="s">
        <v>27</v>
      </c>
      <c r="C25" s="27" t="s">
        <v>12</v>
      </c>
      <c r="D25" s="49">
        <v>100</v>
      </c>
      <c r="E25" s="48"/>
      <c r="F25" s="48"/>
      <c r="G25" s="29"/>
      <c r="H25" s="71"/>
      <c r="I25" s="84" t="s">
        <v>125</v>
      </c>
      <c r="J25" s="84"/>
    </row>
    <row r="26" spans="1:10" s="57" customFormat="1" ht="80.25" customHeight="1">
      <c r="A26" s="25">
        <v>21</v>
      </c>
      <c r="B26" s="130" t="s">
        <v>28</v>
      </c>
      <c r="C26" s="45" t="s">
        <v>12</v>
      </c>
      <c r="D26" s="45">
        <v>5</v>
      </c>
      <c r="E26" s="56"/>
      <c r="F26" s="56"/>
      <c r="G26" s="29"/>
      <c r="H26" s="71"/>
      <c r="I26" s="75" t="s">
        <v>86</v>
      </c>
      <c r="J26" s="75"/>
    </row>
    <row r="27" spans="1:10" s="59" customFormat="1" ht="90">
      <c r="A27" s="25">
        <v>22</v>
      </c>
      <c r="B27" s="134" t="s">
        <v>29</v>
      </c>
      <c r="C27" s="53" t="s">
        <v>12</v>
      </c>
      <c r="D27" s="53">
        <v>5</v>
      </c>
      <c r="E27" s="58"/>
      <c r="F27" s="58"/>
      <c r="G27" s="29"/>
      <c r="H27" s="71"/>
      <c r="I27" s="75" t="s">
        <v>86</v>
      </c>
      <c r="J27" s="75"/>
    </row>
    <row r="28" spans="1:10" ht="60">
      <c r="A28" s="25">
        <v>23</v>
      </c>
      <c r="B28" s="129" t="s">
        <v>30</v>
      </c>
      <c r="C28" s="27" t="s">
        <v>10</v>
      </c>
      <c r="D28" s="27">
        <v>50</v>
      </c>
      <c r="E28" s="28"/>
      <c r="F28" s="28"/>
      <c r="G28" s="29"/>
      <c r="H28" s="71"/>
      <c r="I28" s="119" t="s">
        <v>139</v>
      </c>
      <c r="J28" s="83"/>
    </row>
    <row r="29" spans="1:10" ht="105">
      <c r="A29" s="25">
        <v>24</v>
      </c>
      <c r="B29" s="133" t="s">
        <v>31</v>
      </c>
      <c r="C29" s="55" t="s">
        <v>21</v>
      </c>
      <c r="D29" s="45">
        <v>200</v>
      </c>
      <c r="E29" s="46"/>
      <c r="F29" s="46"/>
      <c r="G29" s="29"/>
      <c r="H29" s="71"/>
      <c r="I29" s="118" t="s">
        <v>127</v>
      </c>
      <c r="J29" s="85"/>
    </row>
    <row r="30" spans="1:10" ht="149.25" customHeight="1">
      <c r="A30" s="25">
        <v>25</v>
      </c>
      <c r="B30" s="129" t="s">
        <v>32</v>
      </c>
      <c r="C30" s="27" t="s">
        <v>10</v>
      </c>
      <c r="D30" s="27">
        <v>20</v>
      </c>
      <c r="E30" s="48"/>
      <c r="F30" s="48"/>
      <c r="G30" s="29"/>
      <c r="H30" s="71"/>
      <c r="I30" s="118" t="s">
        <v>87</v>
      </c>
      <c r="J30" s="93"/>
    </row>
    <row r="31" spans="1:10" s="60" customFormat="1" ht="54" customHeight="1">
      <c r="A31" s="25">
        <v>26</v>
      </c>
      <c r="B31" s="133" t="s">
        <v>33</v>
      </c>
      <c r="C31" s="55" t="s">
        <v>10</v>
      </c>
      <c r="D31" s="45">
        <v>20</v>
      </c>
      <c r="E31" s="46"/>
      <c r="F31" s="46"/>
      <c r="G31" s="29"/>
      <c r="H31" s="71"/>
      <c r="I31" s="136" t="s">
        <v>173</v>
      </c>
      <c r="J31" s="86"/>
    </row>
    <row r="32" spans="1:10" ht="120">
      <c r="A32" s="25">
        <v>27</v>
      </c>
      <c r="B32" s="130" t="s">
        <v>34</v>
      </c>
      <c r="C32" s="45" t="s">
        <v>12</v>
      </c>
      <c r="D32" s="53">
        <v>30</v>
      </c>
      <c r="E32" s="56"/>
      <c r="F32" s="56"/>
      <c r="G32" s="29"/>
      <c r="H32" s="71"/>
      <c r="I32" s="118" t="s">
        <v>88</v>
      </c>
      <c r="J32" s="87"/>
    </row>
    <row r="33" spans="1:10" ht="75">
      <c r="A33" s="25">
        <v>28</v>
      </c>
      <c r="B33" s="132" t="s">
        <v>35</v>
      </c>
      <c r="C33" s="52" t="s">
        <v>12</v>
      </c>
      <c r="D33" s="53">
        <v>10</v>
      </c>
      <c r="E33" s="54"/>
      <c r="F33" s="54"/>
      <c r="G33" s="29"/>
      <c r="H33" s="71"/>
      <c r="I33" s="118" t="s">
        <v>89</v>
      </c>
      <c r="J33" s="88"/>
    </row>
    <row r="34" spans="1:10" ht="150">
      <c r="A34" s="25">
        <v>29</v>
      </c>
      <c r="B34" s="132" t="s">
        <v>36</v>
      </c>
      <c r="C34" s="52" t="s">
        <v>12</v>
      </c>
      <c r="D34" s="53">
        <v>10</v>
      </c>
      <c r="E34" s="54"/>
      <c r="F34" s="54"/>
      <c r="G34" s="29"/>
      <c r="H34" s="71"/>
      <c r="I34" s="118" t="s">
        <v>90</v>
      </c>
      <c r="J34" s="76"/>
    </row>
    <row r="35" spans="1:10" ht="75">
      <c r="A35" s="25">
        <v>30</v>
      </c>
      <c r="B35" s="129" t="s">
        <v>37</v>
      </c>
      <c r="C35" s="27" t="s">
        <v>12</v>
      </c>
      <c r="D35" s="27">
        <v>50</v>
      </c>
      <c r="E35" s="28"/>
      <c r="F35" s="28"/>
      <c r="G35" s="29"/>
      <c r="H35" s="71"/>
      <c r="I35" s="119" t="s">
        <v>91</v>
      </c>
      <c r="J35" s="89"/>
    </row>
    <row r="36" spans="1:10" ht="90">
      <c r="A36" s="25">
        <v>31</v>
      </c>
      <c r="B36" s="129" t="s">
        <v>129</v>
      </c>
      <c r="C36" s="27" t="s">
        <v>130</v>
      </c>
      <c r="D36" s="27">
        <v>10</v>
      </c>
      <c r="E36" s="28"/>
      <c r="F36" s="28"/>
      <c r="G36" s="29"/>
      <c r="H36" s="71"/>
      <c r="I36" s="120" t="s">
        <v>128</v>
      </c>
      <c r="J36" s="90"/>
    </row>
    <row r="37" spans="1:10" ht="168" customHeight="1">
      <c r="A37" s="25">
        <v>32</v>
      </c>
      <c r="B37" s="132" t="s">
        <v>38</v>
      </c>
      <c r="C37" s="52" t="s">
        <v>10</v>
      </c>
      <c r="D37" s="53">
        <v>3</v>
      </c>
      <c r="E37" s="54"/>
      <c r="F37" s="54"/>
      <c r="G37" s="29"/>
      <c r="H37" s="71"/>
      <c r="I37" s="118" t="s">
        <v>92</v>
      </c>
      <c r="J37" s="91"/>
    </row>
    <row r="38" spans="1:10" ht="125.25" customHeight="1">
      <c r="A38" s="25">
        <v>33</v>
      </c>
      <c r="B38" s="130" t="s">
        <v>39</v>
      </c>
      <c r="C38" s="27" t="s">
        <v>12</v>
      </c>
      <c r="D38" s="27">
        <v>300</v>
      </c>
      <c r="E38" s="48"/>
      <c r="F38" s="48"/>
      <c r="G38" s="29"/>
      <c r="H38" s="71"/>
      <c r="I38" s="119" t="s">
        <v>169</v>
      </c>
      <c r="J38" s="92"/>
    </row>
    <row r="39" spans="1:10" ht="159.75" customHeight="1">
      <c r="A39" s="25">
        <v>34</v>
      </c>
      <c r="B39" s="130" t="s">
        <v>93</v>
      </c>
      <c r="C39" s="45" t="s">
        <v>12</v>
      </c>
      <c r="D39" s="45">
        <v>30</v>
      </c>
      <c r="E39" s="46"/>
      <c r="F39" s="46"/>
      <c r="G39" s="29"/>
      <c r="H39" s="71"/>
      <c r="I39" s="118" t="s">
        <v>94</v>
      </c>
      <c r="J39" s="93"/>
    </row>
    <row r="40" spans="1:10" s="51" customFormat="1" ht="89.25" customHeight="1">
      <c r="A40" s="25">
        <v>35</v>
      </c>
      <c r="B40" s="134" t="s">
        <v>40</v>
      </c>
      <c r="C40" s="53" t="s">
        <v>12</v>
      </c>
      <c r="D40" s="53">
        <v>5</v>
      </c>
      <c r="E40" s="54"/>
      <c r="F40" s="54"/>
      <c r="G40" s="29"/>
      <c r="H40" s="71"/>
      <c r="I40" s="118" t="s">
        <v>161</v>
      </c>
      <c r="J40" s="117"/>
    </row>
    <row r="41" spans="1:10" ht="75">
      <c r="A41" s="25">
        <v>36</v>
      </c>
      <c r="B41" s="130" t="s">
        <v>41</v>
      </c>
      <c r="C41" s="27" t="s">
        <v>12</v>
      </c>
      <c r="D41" s="49">
        <v>100</v>
      </c>
      <c r="E41" s="28"/>
      <c r="F41" s="28"/>
      <c r="G41" s="29"/>
      <c r="H41" s="71"/>
      <c r="I41" s="119" t="s">
        <v>95</v>
      </c>
      <c r="J41" s="75"/>
    </row>
    <row r="42" spans="1:10" ht="75">
      <c r="A42" s="25">
        <v>37</v>
      </c>
      <c r="B42" s="134" t="s">
        <v>42</v>
      </c>
      <c r="C42" s="27" t="s">
        <v>12</v>
      </c>
      <c r="D42" s="49">
        <v>100</v>
      </c>
      <c r="E42" s="28"/>
      <c r="F42" s="28"/>
      <c r="G42" s="29"/>
      <c r="H42" s="71"/>
      <c r="I42" s="118" t="s">
        <v>96</v>
      </c>
      <c r="J42" s="94"/>
    </row>
    <row r="43" spans="1:10" ht="75">
      <c r="A43" s="25">
        <v>38</v>
      </c>
      <c r="B43" s="130" t="s">
        <v>43</v>
      </c>
      <c r="C43" s="27" t="s">
        <v>12</v>
      </c>
      <c r="D43" s="49">
        <v>100</v>
      </c>
      <c r="E43" s="28"/>
      <c r="F43" s="28"/>
      <c r="G43" s="29"/>
      <c r="H43" s="71"/>
      <c r="I43" s="118" t="s">
        <v>96</v>
      </c>
      <c r="J43" s="94"/>
    </row>
    <row r="44" spans="1:10" s="60" customFormat="1" ht="75.75" customHeight="1">
      <c r="A44" s="25">
        <v>39</v>
      </c>
      <c r="B44" s="130" t="s">
        <v>44</v>
      </c>
      <c r="C44" s="45" t="s">
        <v>12</v>
      </c>
      <c r="D44" s="45">
        <v>30</v>
      </c>
      <c r="E44" s="56"/>
      <c r="F44" s="56"/>
      <c r="G44" s="29"/>
      <c r="H44" s="71"/>
      <c r="I44" s="136" t="s">
        <v>178</v>
      </c>
      <c r="J44" s="86"/>
    </row>
    <row r="45" spans="1:10" s="60" customFormat="1" ht="120">
      <c r="A45" s="25">
        <v>40</v>
      </c>
      <c r="B45" s="130" t="s">
        <v>45</v>
      </c>
      <c r="C45" s="45" t="s">
        <v>12</v>
      </c>
      <c r="D45" s="53">
        <v>50</v>
      </c>
      <c r="E45" s="46"/>
      <c r="F45" s="46"/>
      <c r="G45" s="29"/>
      <c r="H45" s="71"/>
      <c r="I45" s="118" t="s">
        <v>97</v>
      </c>
      <c r="J45" s="94"/>
    </row>
    <row r="46" spans="1:10" ht="150">
      <c r="A46" s="25">
        <v>41</v>
      </c>
      <c r="B46" s="133" t="s">
        <v>46</v>
      </c>
      <c r="C46" s="27" t="s">
        <v>12</v>
      </c>
      <c r="D46" s="27">
        <v>100</v>
      </c>
      <c r="E46" s="48"/>
      <c r="F46" s="48"/>
      <c r="G46" s="29"/>
      <c r="H46" s="71"/>
      <c r="I46" s="118" t="s">
        <v>98</v>
      </c>
      <c r="J46" s="95"/>
    </row>
    <row r="47" spans="1:10" ht="165">
      <c r="A47" s="25">
        <v>42</v>
      </c>
      <c r="B47" s="130" t="s">
        <v>47</v>
      </c>
      <c r="C47" s="27" t="s">
        <v>12</v>
      </c>
      <c r="D47" s="27">
        <v>150</v>
      </c>
      <c r="E47" s="48"/>
      <c r="F47" s="48"/>
      <c r="G47" s="29"/>
      <c r="H47" s="71"/>
      <c r="I47" s="118" t="s">
        <v>99</v>
      </c>
      <c r="J47" s="95"/>
    </row>
    <row r="48" spans="1:10" ht="120" customHeight="1">
      <c r="A48" s="25">
        <v>43</v>
      </c>
      <c r="B48" s="130" t="s">
        <v>48</v>
      </c>
      <c r="C48" s="27" t="s">
        <v>12</v>
      </c>
      <c r="D48" s="27">
        <v>50</v>
      </c>
      <c r="E48" s="48"/>
      <c r="F48" s="48"/>
      <c r="G48" s="29"/>
      <c r="H48" s="71"/>
      <c r="I48" s="118" t="s">
        <v>100</v>
      </c>
      <c r="J48" s="94"/>
    </row>
    <row r="49" spans="1:10" ht="180.75" customHeight="1">
      <c r="A49" s="25">
        <v>44</v>
      </c>
      <c r="B49" s="130" t="s">
        <v>179</v>
      </c>
      <c r="C49" s="27" t="s">
        <v>12</v>
      </c>
      <c r="D49" s="27">
        <v>20</v>
      </c>
      <c r="E49" s="48"/>
      <c r="F49" s="48"/>
      <c r="G49" s="29"/>
      <c r="H49" s="71"/>
      <c r="I49" s="118" t="s">
        <v>101</v>
      </c>
      <c r="J49" s="93"/>
    </row>
    <row r="50" spans="1:10" ht="105" customHeight="1">
      <c r="A50" s="25">
        <v>45</v>
      </c>
      <c r="B50" s="130" t="s">
        <v>49</v>
      </c>
      <c r="C50" s="45" t="s">
        <v>12</v>
      </c>
      <c r="D50" s="53">
        <v>20</v>
      </c>
      <c r="E50" s="56"/>
      <c r="F50" s="56"/>
      <c r="G50" s="29"/>
      <c r="H50" s="71"/>
      <c r="I50" s="118" t="s">
        <v>102</v>
      </c>
      <c r="J50" s="93"/>
    </row>
    <row r="51" spans="1:10" ht="66" customHeight="1">
      <c r="A51" s="25">
        <v>46</v>
      </c>
      <c r="B51" s="130" t="s">
        <v>140</v>
      </c>
      <c r="C51" s="27" t="s">
        <v>12</v>
      </c>
      <c r="D51" s="27">
        <v>50</v>
      </c>
      <c r="E51" s="28"/>
      <c r="F51" s="28"/>
      <c r="G51" s="29"/>
      <c r="H51" s="71"/>
      <c r="I51" s="75" t="s">
        <v>141</v>
      </c>
      <c r="J51" s="75"/>
    </row>
    <row r="52" spans="1:10" ht="105">
      <c r="A52" s="25">
        <v>47</v>
      </c>
      <c r="B52" s="130" t="s">
        <v>103</v>
      </c>
      <c r="C52" s="27" t="s">
        <v>12</v>
      </c>
      <c r="D52" s="27">
        <v>30</v>
      </c>
      <c r="E52" s="28"/>
      <c r="F52" s="28"/>
      <c r="G52" s="29"/>
      <c r="H52" s="71"/>
      <c r="I52" s="118" t="s">
        <v>162</v>
      </c>
      <c r="J52" s="76"/>
    </row>
    <row r="53" spans="1:10" ht="216" customHeight="1">
      <c r="A53" s="25">
        <v>48</v>
      </c>
      <c r="B53" s="134" t="s">
        <v>51</v>
      </c>
      <c r="C53" s="27" t="s">
        <v>12</v>
      </c>
      <c r="D53" s="49">
        <v>200</v>
      </c>
      <c r="E53" s="48"/>
      <c r="F53" s="48"/>
      <c r="G53" s="29"/>
      <c r="H53" s="71"/>
      <c r="I53" s="75" t="s">
        <v>104</v>
      </c>
      <c r="J53" s="75"/>
    </row>
    <row r="54" spans="1:10" ht="135">
      <c r="A54" s="25">
        <v>49</v>
      </c>
      <c r="B54" s="130" t="s">
        <v>52</v>
      </c>
      <c r="C54" s="27" t="s">
        <v>12</v>
      </c>
      <c r="D54" s="27">
        <v>300</v>
      </c>
      <c r="E54" s="28"/>
      <c r="F54" s="28"/>
      <c r="G54" s="29"/>
      <c r="H54" s="71"/>
      <c r="I54" s="84" t="s">
        <v>105</v>
      </c>
      <c r="J54" s="84"/>
    </row>
    <row r="55" spans="1:10" ht="135">
      <c r="A55" s="25">
        <v>50</v>
      </c>
      <c r="B55" s="130" t="s">
        <v>53</v>
      </c>
      <c r="C55" s="27" t="s">
        <v>12</v>
      </c>
      <c r="D55" s="27">
        <v>50</v>
      </c>
      <c r="E55" s="48"/>
      <c r="F55" s="48"/>
      <c r="G55" s="29"/>
      <c r="H55" s="71"/>
      <c r="I55" s="84" t="s">
        <v>106</v>
      </c>
      <c r="J55" s="84"/>
    </row>
    <row r="56" spans="1:10" ht="135">
      <c r="A56" s="25">
        <v>51</v>
      </c>
      <c r="B56" s="130" t="s">
        <v>54</v>
      </c>
      <c r="C56" s="27" t="s">
        <v>12</v>
      </c>
      <c r="D56" s="27">
        <v>100</v>
      </c>
      <c r="E56" s="48"/>
      <c r="F56" s="48"/>
      <c r="G56" s="29"/>
      <c r="H56" s="71"/>
      <c r="I56" s="96" t="s">
        <v>107</v>
      </c>
      <c r="J56" s="96"/>
    </row>
    <row r="57" spans="1:10" ht="60">
      <c r="A57" s="25">
        <v>52</v>
      </c>
      <c r="B57" s="130" t="s">
        <v>119</v>
      </c>
      <c r="C57" s="27" t="s">
        <v>12</v>
      </c>
      <c r="D57" s="27">
        <v>20</v>
      </c>
      <c r="E57" s="48"/>
      <c r="F57" s="48"/>
      <c r="G57" s="29"/>
      <c r="H57" s="71"/>
      <c r="I57" s="118" t="s">
        <v>120</v>
      </c>
      <c r="J57" s="97"/>
    </row>
    <row r="58" spans="1:10" ht="75">
      <c r="A58" s="25">
        <v>53</v>
      </c>
      <c r="B58" s="130" t="s">
        <v>118</v>
      </c>
      <c r="C58" s="27" t="s">
        <v>12</v>
      </c>
      <c r="D58" s="27">
        <v>25</v>
      </c>
      <c r="E58" s="48"/>
      <c r="F58" s="48"/>
      <c r="G58" s="29"/>
      <c r="H58" s="71"/>
      <c r="I58" s="121" t="s">
        <v>163</v>
      </c>
      <c r="J58" s="98"/>
    </row>
    <row r="59" spans="1:10" s="60" customFormat="1" ht="150">
      <c r="A59" s="25">
        <v>54</v>
      </c>
      <c r="B59" s="133" t="s">
        <v>55</v>
      </c>
      <c r="C59" s="45" t="s">
        <v>12</v>
      </c>
      <c r="D59" s="45">
        <v>200</v>
      </c>
      <c r="E59" s="46"/>
      <c r="F59" s="46"/>
      <c r="G59" s="29"/>
      <c r="H59" s="71"/>
      <c r="I59" s="95" t="s">
        <v>108</v>
      </c>
      <c r="J59" s="95"/>
    </row>
    <row r="60" spans="1:10" s="60" customFormat="1" ht="135">
      <c r="A60" s="25">
        <v>55</v>
      </c>
      <c r="B60" s="130" t="s">
        <v>56</v>
      </c>
      <c r="C60" s="45" t="s">
        <v>12</v>
      </c>
      <c r="D60" s="45">
        <v>50</v>
      </c>
      <c r="E60" s="56"/>
      <c r="F60" s="56"/>
      <c r="G60" s="29"/>
      <c r="H60" s="71"/>
      <c r="I60" s="75" t="s">
        <v>111</v>
      </c>
      <c r="J60" s="75"/>
    </row>
    <row r="61" spans="1:10" ht="135">
      <c r="A61" s="25">
        <v>56</v>
      </c>
      <c r="B61" s="130" t="s">
        <v>57</v>
      </c>
      <c r="C61" s="45" t="s">
        <v>12</v>
      </c>
      <c r="D61" s="45">
        <v>50</v>
      </c>
      <c r="E61" s="56"/>
      <c r="F61" s="56"/>
      <c r="G61" s="29"/>
      <c r="H61" s="71"/>
      <c r="I61" s="75" t="s">
        <v>111</v>
      </c>
      <c r="J61" s="75"/>
    </row>
    <row r="62" spans="1:10" s="51" customFormat="1" ht="138" customHeight="1">
      <c r="A62" s="25">
        <v>57</v>
      </c>
      <c r="B62" s="134" t="s">
        <v>58</v>
      </c>
      <c r="C62" s="53" t="s">
        <v>12</v>
      </c>
      <c r="D62" s="53">
        <v>50</v>
      </c>
      <c r="E62" s="58"/>
      <c r="F62" s="58"/>
      <c r="G62" s="29"/>
      <c r="H62" s="71"/>
      <c r="I62" s="119" t="s">
        <v>172</v>
      </c>
      <c r="J62" s="78"/>
    </row>
    <row r="63" spans="1:10" s="51" customFormat="1" ht="30" customHeight="1">
      <c r="A63" s="25">
        <v>58</v>
      </c>
      <c r="B63" s="134" t="s">
        <v>59</v>
      </c>
      <c r="C63" s="53" t="s">
        <v>60</v>
      </c>
      <c r="D63" s="53">
        <v>50</v>
      </c>
      <c r="E63" s="58"/>
      <c r="F63" s="58"/>
      <c r="G63" s="29"/>
      <c r="H63" s="71"/>
      <c r="I63" s="118" t="s">
        <v>121</v>
      </c>
      <c r="J63" s="76"/>
    </row>
    <row r="64" spans="1:10" s="60" customFormat="1" ht="150">
      <c r="A64" s="25">
        <v>59</v>
      </c>
      <c r="B64" s="134" t="s">
        <v>61</v>
      </c>
      <c r="C64" s="27" t="s">
        <v>12</v>
      </c>
      <c r="D64" s="27">
        <v>5</v>
      </c>
      <c r="E64" s="48"/>
      <c r="F64" s="48"/>
      <c r="G64" s="29"/>
      <c r="H64" s="71"/>
      <c r="I64" s="119" t="s">
        <v>172</v>
      </c>
      <c r="J64" s="78"/>
    </row>
    <row r="65" spans="1:10" ht="117" customHeight="1">
      <c r="A65" s="25">
        <v>60</v>
      </c>
      <c r="B65" s="130" t="s">
        <v>62</v>
      </c>
      <c r="C65" s="27" t="s">
        <v>12</v>
      </c>
      <c r="D65" s="61">
        <v>300</v>
      </c>
      <c r="E65" s="48"/>
      <c r="F65" s="48"/>
      <c r="G65" s="29"/>
      <c r="H65" s="71"/>
      <c r="I65" s="95" t="s">
        <v>174</v>
      </c>
      <c r="J65" s="95"/>
    </row>
    <row r="66" spans="1:10" ht="90.75" customHeight="1">
      <c r="A66" s="25">
        <v>61</v>
      </c>
      <c r="B66" s="130" t="s">
        <v>63</v>
      </c>
      <c r="C66" s="27" t="s">
        <v>12</v>
      </c>
      <c r="D66" s="61">
        <v>300</v>
      </c>
      <c r="E66" s="48"/>
      <c r="F66" s="48"/>
      <c r="G66" s="29"/>
      <c r="H66" s="71"/>
      <c r="I66" s="95" t="s">
        <v>175</v>
      </c>
      <c r="J66" s="95"/>
    </row>
    <row r="67" spans="1:10" ht="106.5" customHeight="1">
      <c r="A67" s="25">
        <v>62</v>
      </c>
      <c r="B67" s="130" t="s">
        <v>64</v>
      </c>
      <c r="C67" s="27" t="s">
        <v>12</v>
      </c>
      <c r="D67" s="61">
        <v>200</v>
      </c>
      <c r="E67" s="48"/>
      <c r="F67" s="48"/>
      <c r="G67" s="29"/>
      <c r="H67" s="71"/>
      <c r="I67" s="95" t="s">
        <v>176</v>
      </c>
      <c r="J67" s="95"/>
    </row>
    <row r="68" spans="1:10" ht="105">
      <c r="A68" s="25">
        <v>63</v>
      </c>
      <c r="B68" s="130" t="s">
        <v>65</v>
      </c>
      <c r="C68" s="27" t="s">
        <v>12</v>
      </c>
      <c r="D68" s="61">
        <v>150</v>
      </c>
      <c r="E68" s="48"/>
      <c r="F68" s="48"/>
      <c r="G68" s="29"/>
      <c r="H68" s="71"/>
      <c r="I68" s="95" t="s">
        <v>177</v>
      </c>
      <c r="J68" s="95"/>
    </row>
    <row r="69" spans="1:10" ht="41.25" customHeight="1">
      <c r="A69" s="25">
        <v>64</v>
      </c>
      <c r="B69" s="129" t="s">
        <v>66</v>
      </c>
      <c r="C69" s="27" t="s">
        <v>10</v>
      </c>
      <c r="D69" s="27">
        <v>10</v>
      </c>
      <c r="E69" s="48"/>
      <c r="F69" s="48"/>
      <c r="G69" s="29"/>
      <c r="H69" s="71"/>
      <c r="I69" s="95" t="s">
        <v>109</v>
      </c>
      <c r="J69" s="84"/>
    </row>
    <row r="70" spans="1:10" ht="150.75" customHeight="1">
      <c r="A70" s="25">
        <v>65</v>
      </c>
      <c r="B70" s="130" t="s">
        <v>67</v>
      </c>
      <c r="C70" s="45" t="s">
        <v>10</v>
      </c>
      <c r="D70" s="45">
        <v>50</v>
      </c>
      <c r="E70" s="46"/>
      <c r="F70" s="46"/>
      <c r="G70" s="29"/>
      <c r="H70" s="71"/>
      <c r="I70" s="95" t="s">
        <v>110</v>
      </c>
      <c r="J70" s="95"/>
    </row>
    <row r="71" spans="1:10" ht="150">
      <c r="A71" s="25">
        <v>66</v>
      </c>
      <c r="B71" s="130" t="s">
        <v>68</v>
      </c>
      <c r="C71" s="27" t="s">
        <v>12</v>
      </c>
      <c r="D71" s="27">
        <v>50</v>
      </c>
      <c r="E71" s="48"/>
      <c r="F71" s="48"/>
      <c r="G71" s="29"/>
      <c r="H71" s="71"/>
      <c r="I71" s="94" t="s">
        <v>126</v>
      </c>
      <c r="J71" s="94"/>
    </row>
    <row r="72" spans="1:10" ht="150">
      <c r="A72" s="25"/>
      <c r="B72" s="130" t="s">
        <v>134</v>
      </c>
      <c r="C72" s="27" t="s">
        <v>135</v>
      </c>
      <c r="D72" s="27">
        <v>5</v>
      </c>
      <c r="E72" s="48"/>
      <c r="F72" s="48"/>
      <c r="G72" s="29"/>
      <c r="H72" s="71"/>
      <c r="I72" s="121" t="s">
        <v>136</v>
      </c>
      <c r="J72" s="99"/>
    </row>
    <row r="73" spans="1:10" ht="193.5" customHeight="1">
      <c r="A73" s="25">
        <v>67</v>
      </c>
      <c r="B73" s="133" t="s">
        <v>112</v>
      </c>
      <c r="C73" s="55" t="s">
        <v>12</v>
      </c>
      <c r="D73" s="45">
        <v>100</v>
      </c>
      <c r="E73" s="46"/>
      <c r="F73" s="46"/>
      <c r="G73" s="29"/>
      <c r="H73" s="71"/>
      <c r="I73" s="118" t="s">
        <v>164</v>
      </c>
      <c r="J73" s="94"/>
    </row>
    <row r="74" spans="1:10" s="51" customFormat="1" ht="195">
      <c r="A74" s="25">
        <v>68</v>
      </c>
      <c r="B74" s="132" t="s">
        <v>113</v>
      </c>
      <c r="C74" s="52" t="s">
        <v>12</v>
      </c>
      <c r="D74" s="53">
        <v>100</v>
      </c>
      <c r="E74" s="54"/>
      <c r="F74" s="54"/>
      <c r="G74" s="29"/>
      <c r="H74" s="71"/>
      <c r="I74" s="118" t="s">
        <v>164</v>
      </c>
      <c r="J74" s="94"/>
    </row>
    <row r="75" spans="1:10" s="51" customFormat="1" ht="195">
      <c r="A75" s="25">
        <v>69</v>
      </c>
      <c r="B75" s="132" t="s">
        <v>132</v>
      </c>
      <c r="C75" s="52" t="s">
        <v>12</v>
      </c>
      <c r="D75" s="53">
        <v>5</v>
      </c>
      <c r="E75" s="54"/>
      <c r="F75" s="54"/>
      <c r="G75" s="29"/>
      <c r="H75" s="71"/>
      <c r="I75" s="118" t="s">
        <v>165</v>
      </c>
      <c r="J75" s="100"/>
    </row>
    <row r="76" spans="1:10" s="51" customFormat="1" ht="210">
      <c r="A76" s="25">
        <v>70</v>
      </c>
      <c r="B76" s="132" t="s">
        <v>131</v>
      </c>
      <c r="C76" s="52" t="s">
        <v>12</v>
      </c>
      <c r="D76" s="53">
        <v>5</v>
      </c>
      <c r="E76" s="54"/>
      <c r="F76" s="54"/>
      <c r="G76" s="29"/>
      <c r="H76" s="71"/>
      <c r="I76" s="122" t="s">
        <v>133</v>
      </c>
      <c r="J76" s="101"/>
    </row>
    <row r="77" spans="1:10" s="51" customFormat="1" ht="165">
      <c r="A77" s="25">
        <v>71</v>
      </c>
      <c r="B77" s="132" t="s">
        <v>138</v>
      </c>
      <c r="C77" s="52" t="s">
        <v>12</v>
      </c>
      <c r="D77" s="53">
        <v>10</v>
      </c>
      <c r="E77" s="54"/>
      <c r="F77" s="54"/>
      <c r="G77" s="29"/>
      <c r="H77" s="71"/>
      <c r="I77" s="121" t="s">
        <v>137</v>
      </c>
      <c r="J77" s="102"/>
    </row>
    <row r="78" spans="1:10" ht="120">
      <c r="A78" s="25">
        <v>72</v>
      </c>
      <c r="B78" s="132" t="s">
        <v>69</v>
      </c>
      <c r="C78" s="52" t="s">
        <v>12</v>
      </c>
      <c r="D78" s="53">
        <v>150</v>
      </c>
      <c r="E78" s="54"/>
      <c r="F78" s="54"/>
      <c r="G78" s="29"/>
      <c r="H78" s="71"/>
      <c r="I78" s="118" t="s">
        <v>114</v>
      </c>
      <c r="J78" s="94"/>
    </row>
    <row r="79" spans="1:10" ht="90">
      <c r="A79" s="25">
        <v>73</v>
      </c>
      <c r="B79" s="132" t="s">
        <v>142</v>
      </c>
      <c r="C79" s="52" t="s">
        <v>12</v>
      </c>
      <c r="D79" s="53">
        <v>1</v>
      </c>
      <c r="E79" s="54"/>
      <c r="F79" s="54"/>
      <c r="G79" s="29"/>
      <c r="H79" s="71"/>
      <c r="I79" s="118" t="s">
        <v>146</v>
      </c>
      <c r="J79" s="94"/>
    </row>
    <row r="80" spans="1:10" ht="135">
      <c r="A80" s="25">
        <v>74</v>
      </c>
      <c r="B80" s="132" t="s">
        <v>144</v>
      </c>
      <c r="C80" s="52" t="s">
        <v>12</v>
      </c>
      <c r="D80" s="53">
        <v>1</v>
      </c>
      <c r="E80" s="54"/>
      <c r="F80" s="54"/>
      <c r="G80" s="29"/>
      <c r="H80" s="71"/>
      <c r="I80" s="118" t="s">
        <v>145</v>
      </c>
      <c r="J80" s="94"/>
    </row>
    <row r="81" spans="1:13" ht="75">
      <c r="A81" s="25">
        <v>75</v>
      </c>
      <c r="B81" s="132" t="s">
        <v>143</v>
      </c>
      <c r="C81" s="52" t="s">
        <v>12</v>
      </c>
      <c r="D81" s="53">
        <v>2</v>
      </c>
      <c r="E81" s="54"/>
      <c r="F81" s="54"/>
      <c r="G81" s="29"/>
      <c r="H81" s="71"/>
      <c r="I81" s="118" t="s">
        <v>147</v>
      </c>
      <c r="J81" s="94"/>
    </row>
    <row r="82" spans="1:13" ht="25.5" customHeight="1">
      <c r="A82" s="25">
        <v>76</v>
      </c>
      <c r="B82" s="132" t="s">
        <v>150</v>
      </c>
      <c r="C82" s="52" t="s">
        <v>12</v>
      </c>
      <c r="D82" s="53">
        <v>10</v>
      </c>
      <c r="E82" s="54"/>
      <c r="F82" s="54"/>
      <c r="G82" s="29"/>
      <c r="H82" s="71"/>
      <c r="I82" s="118" t="s">
        <v>153</v>
      </c>
      <c r="J82" s="94"/>
    </row>
    <row r="83" spans="1:13" ht="25.5" customHeight="1">
      <c r="A83" s="25">
        <v>77</v>
      </c>
      <c r="B83" s="132" t="s">
        <v>149</v>
      </c>
      <c r="C83" s="52" t="s">
        <v>151</v>
      </c>
      <c r="D83" s="53">
        <v>5</v>
      </c>
      <c r="E83" s="54"/>
      <c r="F83" s="54"/>
      <c r="G83" s="29"/>
      <c r="H83" s="71"/>
      <c r="I83" s="118" t="s">
        <v>154</v>
      </c>
      <c r="J83" s="94"/>
    </row>
    <row r="84" spans="1:13" ht="21.75" customHeight="1">
      <c r="A84" s="25">
        <v>78</v>
      </c>
      <c r="B84" s="132" t="s">
        <v>152</v>
      </c>
      <c r="C84" s="52" t="s">
        <v>12</v>
      </c>
      <c r="D84" s="53">
        <v>2</v>
      </c>
      <c r="E84" s="54"/>
      <c r="F84" s="54"/>
      <c r="G84" s="29"/>
      <c r="H84" s="71"/>
      <c r="I84" s="118" t="s">
        <v>155</v>
      </c>
      <c r="J84" s="94"/>
    </row>
    <row r="85" spans="1:13" ht="20.25" customHeight="1">
      <c r="A85" s="25">
        <v>79</v>
      </c>
      <c r="B85" s="132" t="s">
        <v>148</v>
      </c>
      <c r="C85" s="52" t="s">
        <v>12</v>
      </c>
      <c r="D85" s="53">
        <v>2</v>
      </c>
      <c r="E85" s="54"/>
      <c r="F85" s="54"/>
      <c r="G85" s="29"/>
      <c r="H85" s="104"/>
      <c r="I85" s="118" t="s">
        <v>166</v>
      </c>
      <c r="J85" s="94"/>
    </row>
    <row r="86" spans="1:13" ht="37.5" customHeight="1">
      <c r="A86" s="139" t="s">
        <v>70</v>
      </c>
      <c r="B86" s="140"/>
      <c r="C86" s="140"/>
      <c r="D86" s="140"/>
      <c r="E86" s="140"/>
      <c r="F86" s="141"/>
      <c r="G86" s="113">
        <f>SUM(G6:G85)</f>
        <v>0</v>
      </c>
      <c r="H86" s="114"/>
      <c r="I86" s="126"/>
      <c r="J86" s="127"/>
    </row>
    <row r="87" spans="1:13" ht="39.75" customHeight="1">
      <c r="A87" s="103"/>
      <c r="B87" s="103"/>
      <c r="C87" s="103"/>
      <c r="D87" s="103"/>
      <c r="E87" s="103"/>
      <c r="F87" s="103"/>
      <c r="G87" s="106" t="s">
        <v>71</v>
      </c>
      <c r="H87" s="105" t="s">
        <v>72</v>
      </c>
      <c r="I87" s="103"/>
    </row>
    <row r="88" spans="1:13">
      <c r="A88" s="123"/>
      <c r="B88" s="123"/>
      <c r="J88" s="65"/>
    </row>
    <row r="89" spans="1:13" s="67" customFormat="1" ht="22.5" customHeight="1">
      <c r="A89" s="124"/>
      <c r="B89" s="125"/>
      <c r="C89" s="32"/>
      <c r="D89" s="32"/>
      <c r="E89" s="34"/>
      <c r="F89" s="34"/>
      <c r="G89" s="34"/>
      <c r="H89" s="34"/>
      <c r="I89" s="30"/>
      <c r="J89" s="66"/>
      <c r="K89" s="63"/>
    </row>
    <row r="90" spans="1:13" s="62" customFormat="1">
      <c r="A90" s="31"/>
      <c r="B90" s="31"/>
      <c r="C90" s="32"/>
      <c r="D90" s="32"/>
      <c r="E90" s="34"/>
      <c r="F90" s="34"/>
      <c r="G90" s="34"/>
      <c r="H90" s="34"/>
      <c r="I90" s="30"/>
      <c r="J90" s="66"/>
    </row>
    <row r="91" spans="1:13">
      <c r="A91" s="138"/>
      <c r="B91" s="138"/>
      <c r="J91" s="68"/>
    </row>
    <row r="92" spans="1:13" s="69" customFormat="1">
      <c r="A92" s="31"/>
      <c r="B92" s="31"/>
      <c r="C92" s="32"/>
      <c r="D92" s="32"/>
      <c r="E92" s="34"/>
      <c r="F92" s="34"/>
      <c r="G92" s="34"/>
      <c r="H92" s="34"/>
      <c r="I92" s="30"/>
      <c r="J92" s="64"/>
      <c r="K92" s="65"/>
      <c r="L92" s="66"/>
      <c r="M92" s="66"/>
    </row>
    <row r="93" spans="1:13" s="69" customFormat="1">
      <c r="A93" s="31"/>
      <c r="B93" s="31"/>
      <c r="C93" s="32"/>
      <c r="D93" s="32"/>
      <c r="E93" s="34"/>
      <c r="F93" s="34"/>
      <c r="G93" s="34"/>
      <c r="H93" s="34"/>
      <c r="I93" s="30"/>
      <c r="J93" s="30"/>
      <c r="K93" s="66"/>
      <c r="L93" s="66"/>
      <c r="M93" s="66"/>
    </row>
    <row r="94" spans="1:13" s="69" customFormat="1">
      <c r="A94" s="31"/>
      <c r="B94" s="31"/>
      <c r="C94" s="32"/>
      <c r="D94" s="32"/>
      <c r="E94" s="34"/>
      <c r="F94" s="34"/>
      <c r="G94" s="34"/>
      <c r="H94" s="34"/>
      <c r="I94" s="30"/>
      <c r="J94" s="30"/>
      <c r="K94" s="66"/>
      <c r="L94" s="66"/>
      <c r="M94" s="66"/>
    </row>
    <row r="95" spans="1:13">
      <c r="K95" s="68"/>
      <c r="L95" s="68"/>
      <c r="M95" s="68"/>
    </row>
    <row r="96" spans="1:13" s="67" customFormat="1">
      <c r="A96" s="31"/>
      <c r="B96" s="31"/>
      <c r="C96" s="32"/>
      <c r="D96" s="32"/>
      <c r="E96" s="34"/>
      <c r="F96" s="34"/>
      <c r="G96" s="34"/>
      <c r="H96" s="34"/>
      <c r="I96" s="30"/>
      <c r="J96" s="30"/>
      <c r="K96" s="64"/>
      <c r="L96" s="64"/>
      <c r="M96" s="64"/>
    </row>
    <row r="65532" spans="4:5">
      <c r="D65532" s="32">
        <f>SUM(D6:D65531)</f>
        <v>7027</v>
      </c>
      <c r="E65532" s="34">
        <f>SUM(E6:E65531)</f>
        <v>0</v>
      </c>
    </row>
  </sheetData>
  <mergeCells count="3">
    <mergeCell ref="H1:I1"/>
    <mergeCell ref="A91:B91"/>
    <mergeCell ref="A86:F86"/>
  </mergeCells>
  <pageMargins left="0.70866141732283472" right="0.70866141732283472" top="0.74803149606299213" bottom="0.74803149606299213" header="0.31496062992125984" footer="0.31496062992125984"/>
  <pageSetup paperSize="9" scale="50"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sheetPr>
    <pageSetUpPr fitToPage="1"/>
  </sheetPr>
  <dimension ref="A1:M65459"/>
  <sheetViews>
    <sheetView workbookViewId="0">
      <selection activeCell="I11" sqref="I11"/>
    </sheetView>
  </sheetViews>
  <sheetFormatPr defaultRowHeight="15"/>
  <cols>
    <col min="1" max="1" width="4.85546875" style="1" customWidth="1"/>
    <col min="2" max="2" width="60" style="1" customWidth="1"/>
    <col min="3" max="3" width="6.28515625" style="2" customWidth="1"/>
    <col min="4" max="4" width="9.85546875" style="2" customWidth="1"/>
    <col min="5" max="5" width="14.140625" style="4" customWidth="1"/>
    <col min="6" max="6" width="14" style="4" customWidth="1"/>
    <col min="7" max="7" width="16.28515625" style="4" customWidth="1"/>
    <col min="8" max="8" width="16.85546875" style="4" customWidth="1"/>
    <col min="9" max="9" width="32.7109375" customWidth="1"/>
    <col min="10" max="11" width="12.28515625" customWidth="1"/>
    <col min="256" max="256" width="4.85546875" customWidth="1"/>
    <col min="257" max="257" width="60" customWidth="1"/>
    <col min="258" max="258" width="6.28515625" customWidth="1"/>
    <col min="259" max="259" width="8.140625" customWidth="1"/>
    <col min="260" max="260" width="12.140625" customWidth="1"/>
    <col min="261" max="262" width="14.5703125" customWidth="1"/>
    <col min="263" max="263" width="12.85546875" customWidth="1"/>
    <col min="264" max="264" width="14" customWidth="1"/>
    <col min="265" max="265" width="13.85546875" customWidth="1"/>
    <col min="266" max="267" width="12.28515625" customWidth="1"/>
    <col min="512" max="512" width="4.85546875" customWidth="1"/>
    <col min="513" max="513" width="60" customWidth="1"/>
    <col min="514" max="514" width="6.28515625" customWidth="1"/>
    <col min="515" max="515" width="8.140625" customWidth="1"/>
    <col min="516" max="516" width="12.140625" customWidth="1"/>
    <col min="517" max="518" width="14.5703125" customWidth="1"/>
    <col min="519" max="519" width="12.85546875" customWidth="1"/>
    <col min="520" max="520" width="14" customWidth="1"/>
    <col min="521" max="521" width="13.85546875" customWidth="1"/>
    <col min="522" max="523" width="12.28515625" customWidth="1"/>
    <col min="768" max="768" width="4.85546875" customWidth="1"/>
    <col min="769" max="769" width="60" customWidth="1"/>
    <col min="770" max="770" width="6.28515625" customWidth="1"/>
    <col min="771" max="771" width="8.140625" customWidth="1"/>
    <col min="772" max="772" width="12.140625" customWidth="1"/>
    <col min="773" max="774" width="14.5703125" customWidth="1"/>
    <col min="775" max="775" width="12.85546875" customWidth="1"/>
    <col min="776" max="776" width="14" customWidth="1"/>
    <col min="777" max="777" width="13.85546875" customWidth="1"/>
    <col min="778" max="779" width="12.28515625" customWidth="1"/>
    <col min="1024" max="1024" width="4.85546875" customWidth="1"/>
    <col min="1025" max="1025" width="60" customWidth="1"/>
    <col min="1026" max="1026" width="6.28515625" customWidth="1"/>
    <col min="1027" max="1027" width="8.140625" customWidth="1"/>
    <col min="1028" max="1028" width="12.140625" customWidth="1"/>
    <col min="1029" max="1030" width="14.5703125" customWidth="1"/>
    <col min="1031" max="1031" width="12.85546875" customWidth="1"/>
    <col min="1032" max="1032" width="14" customWidth="1"/>
    <col min="1033" max="1033" width="13.85546875" customWidth="1"/>
    <col min="1034" max="1035" width="12.28515625" customWidth="1"/>
    <col min="1280" max="1280" width="4.85546875" customWidth="1"/>
    <col min="1281" max="1281" width="60" customWidth="1"/>
    <col min="1282" max="1282" width="6.28515625" customWidth="1"/>
    <col min="1283" max="1283" width="8.140625" customWidth="1"/>
    <col min="1284" max="1284" width="12.140625" customWidth="1"/>
    <col min="1285" max="1286" width="14.5703125" customWidth="1"/>
    <col min="1287" max="1287" width="12.85546875" customWidth="1"/>
    <col min="1288" max="1288" width="14" customWidth="1"/>
    <col min="1289" max="1289" width="13.85546875" customWidth="1"/>
    <col min="1290" max="1291" width="12.28515625" customWidth="1"/>
    <col min="1536" max="1536" width="4.85546875" customWidth="1"/>
    <col min="1537" max="1537" width="60" customWidth="1"/>
    <col min="1538" max="1538" width="6.28515625" customWidth="1"/>
    <col min="1539" max="1539" width="8.140625" customWidth="1"/>
    <col min="1540" max="1540" width="12.140625" customWidth="1"/>
    <col min="1541" max="1542" width="14.5703125" customWidth="1"/>
    <col min="1543" max="1543" width="12.85546875" customWidth="1"/>
    <col min="1544" max="1544" width="14" customWidth="1"/>
    <col min="1545" max="1545" width="13.85546875" customWidth="1"/>
    <col min="1546" max="1547" width="12.28515625" customWidth="1"/>
    <col min="1792" max="1792" width="4.85546875" customWidth="1"/>
    <col min="1793" max="1793" width="60" customWidth="1"/>
    <col min="1794" max="1794" width="6.28515625" customWidth="1"/>
    <col min="1795" max="1795" width="8.140625" customWidth="1"/>
    <col min="1796" max="1796" width="12.140625" customWidth="1"/>
    <col min="1797" max="1798" width="14.5703125" customWidth="1"/>
    <col min="1799" max="1799" width="12.85546875" customWidth="1"/>
    <col min="1800" max="1800" width="14" customWidth="1"/>
    <col min="1801" max="1801" width="13.85546875" customWidth="1"/>
    <col min="1802" max="1803" width="12.28515625" customWidth="1"/>
    <col min="2048" max="2048" width="4.85546875" customWidth="1"/>
    <col min="2049" max="2049" width="60" customWidth="1"/>
    <col min="2050" max="2050" width="6.28515625" customWidth="1"/>
    <col min="2051" max="2051" width="8.140625" customWidth="1"/>
    <col min="2052" max="2052" width="12.140625" customWidth="1"/>
    <col min="2053" max="2054" width="14.5703125" customWidth="1"/>
    <col min="2055" max="2055" width="12.85546875" customWidth="1"/>
    <col min="2056" max="2056" width="14" customWidth="1"/>
    <col min="2057" max="2057" width="13.85546875" customWidth="1"/>
    <col min="2058" max="2059" width="12.28515625" customWidth="1"/>
    <col min="2304" max="2304" width="4.85546875" customWidth="1"/>
    <col min="2305" max="2305" width="60" customWidth="1"/>
    <col min="2306" max="2306" width="6.28515625" customWidth="1"/>
    <col min="2307" max="2307" width="8.140625" customWidth="1"/>
    <col min="2308" max="2308" width="12.140625" customWidth="1"/>
    <col min="2309" max="2310" width="14.5703125" customWidth="1"/>
    <col min="2311" max="2311" width="12.85546875" customWidth="1"/>
    <col min="2312" max="2312" width="14" customWidth="1"/>
    <col min="2313" max="2313" width="13.85546875" customWidth="1"/>
    <col min="2314" max="2315" width="12.28515625" customWidth="1"/>
    <col min="2560" max="2560" width="4.85546875" customWidth="1"/>
    <col min="2561" max="2561" width="60" customWidth="1"/>
    <col min="2562" max="2562" width="6.28515625" customWidth="1"/>
    <col min="2563" max="2563" width="8.140625" customWidth="1"/>
    <col min="2564" max="2564" width="12.140625" customWidth="1"/>
    <col min="2565" max="2566" width="14.5703125" customWidth="1"/>
    <col min="2567" max="2567" width="12.85546875" customWidth="1"/>
    <col min="2568" max="2568" width="14" customWidth="1"/>
    <col min="2569" max="2569" width="13.85546875" customWidth="1"/>
    <col min="2570" max="2571" width="12.28515625" customWidth="1"/>
    <col min="2816" max="2816" width="4.85546875" customWidth="1"/>
    <col min="2817" max="2817" width="60" customWidth="1"/>
    <col min="2818" max="2818" width="6.28515625" customWidth="1"/>
    <col min="2819" max="2819" width="8.140625" customWidth="1"/>
    <col min="2820" max="2820" width="12.140625" customWidth="1"/>
    <col min="2821" max="2822" width="14.5703125" customWidth="1"/>
    <col min="2823" max="2823" width="12.85546875" customWidth="1"/>
    <col min="2824" max="2824" width="14" customWidth="1"/>
    <col min="2825" max="2825" width="13.85546875" customWidth="1"/>
    <col min="2826" max="2827" width="12.28515625" customWidth="1"/>
    <col min="3072" max="3072" width="4.85546875" customWidth="1"/>
    <col min="3073" max="3073" width="60" customWidth="1"/>
    <col min="3074" max="3074" width="6.28515625" customWidth="1"/>
    <col min="3075" max="3075" width="8.140625" customWidth="1"/>
    <col min="3076" max="3076" width="12.140625" customWidth="1"/>
    <col min="3077" max="3078" width="14.5703125" customWidth="1"/>
    <col min="3079" max="3079" width="12.85546875" customWidth="1"/>
    <col min="3080" max="3080" width="14" customWidth="1"/>
    <col min="3081" max="3081" width="13.85546875" customWidth="1"/>
    <col min="3082" max="3083" width="12.28515625" customWidth="1"/>
    <col min="3328" max="3328" width="4.85546875" customWidth="1"/>
    <col min="3329" max="3329" width="60" customWidth="1"/>
    <col min="3330" max="3330" width="6.28515625" customWidth="1"/>
    <col min="3331" max="3331" width="8.140625" customWidth="1"/>
    <col min="3332" max="3332" width="12.140625" customWidth="1"/>
    <col min="3333" max="3334" width="14.5703125" customWidth="1"/>
    <col min="3335" max="3335" width="12.85546875" customWidth="1"/>
    <col min="3336" max="3336" width="14" customWidth="1"/>
    <col min="3337" max="3337" width="13.85546875" customWidth="1"/>
    <col min="3338" max="3339" width="12.28515625" customWidth="1"/>
    <col min="3584" max="3584" width="4.85546875" customWidth="1"/>
    <col min="3585" max="3585" width="60" customWidth="1"/>
    <col min="3586" max="3586" width="6.28515625" customWidth="1"/>
    <col min="3587" max="3587" width="8.140625" customWidth="1"/>
    <col min="3588" max="3588" width="12.140625" customWidth="1"/>
    <col min="3589" max="3590" width="14.5703125" customWidth="1"/>
    <col min="3591" max="3591" width="12.85546875" customWidth="1"/>
    <col min="3592" max="3592" width="14" customWidth="1"/>
    <col min="3593" max="3593" width="13.85546875" customWidth="1"/>
    <col min="3594" max="3595" width="12.28515625" customWidth="1"/>
    <col min="3840" max="3840" width="4.85546875" customWidth="1"/>
    <col min="3841" max="3841" width="60" customWidth="1"/>
    <col min="3842" max="3842" width="6.28515625" customWidth="1"/>
    <col min="3843" max="3843" width="8.140625" customWidth="1"/>
    <col min="3844" max="3844" width="12.140625" customWidth="1"/>
    <col min="3845" max="3846" width="14.5703125" customWidth="1"/>
    <col min="3847" max="3847" width="12.85546875" customWidth="1"/>
    <col min="3848" max="3848" width="14" customWidth="1"/>
    <col min="3849" max="3849" width="13.85546875" customWidth="1"/>
    <col min="3850" max="3851" width="12.28515625" customWidth="1"/>
    <col min="4096" max="4096" width="4.85546875" customWidth="1"/>
    <col min="4097" max="4097" width="60" customWidth="1"/>
    <col min="4098" max="4098" width="6.28515625" customWidth="1"/>
    <col min="4099" max="4099" width="8.140625" customWidth="1"/>
    <col min="4100" max="4100" width="12.140625" customWidth="1"/>
    <col min="4101" max="4102" width="14.5703125" customWidth="1"/>
    <col min="4103" max="4103" width="12.85546875" customWidth="1"/>
    <col min="4104" max="4104" width="14" customWidth="1"/>
    <col min="4105" max="4105" width="13.85546875" customWidth="1"/>
    <col min="4106" max="4107" width="12.28515625" customWidth="1"/>
    <col min="4352" max="4352" width="4.85546875" customWidth="1"/>
    <col min="4353" max="4353" width="60" customWidth="1"/>
    <col min="4354" max="4354" width="6.28515625" customWidth="1"/>
    <col min="4355" max="4355" width="8.140625" customWidth="1"/>
    <col min="4356" max="4356" width="12.140625" customWidth="1"/>
    <col min="4357" max="4358" width="14.5703125" customWidth="1"/>
    <col min="4359" max="4359" width="12.85546875" customWidth="1"/>
    <col min="4360" max="4360" width="14" customWidth="1"/>
    <col min="4361" max="4361" width="13.85546875" customWidth="1"/>
    <col min="4362" max="4363" width="12.28515625" customWidth="1"/>
    <col min="4608" max="4608" width="4.85546875" customWidth="1"/>
    <col min="4609" max="4609" width="60" customWidth="1"/>
    <col min="4610" max="4610" width="6.28515625" customWidth="1"/>
    <col min="4611" max="4611" width="8.140625" customWidth="1"/>
    <col min="4612" max="4612" width="12.140625" customWidth="1"/>
    <col min="4613" max="4614" width="14.5703125" customWidth="1"/>
    <col min="4615" max="4615" width="12.85546875" customWidth="1"/>
    <col min="4616" max="4616" width="14" customWidth="1"/>
    <col min="4617" max="4617" width="13.85546875" customWidth="1"/>
    <col min="4618" max="4619" width="12.28515625" customWidth="1"/>
    <col min="4864" max="4864" width="4.85546875" customWidth="1"/>
    <col min="4865" max="4865" width="60" customWidth="1"/>
    <col min="4866" max="4866" width="6.28515625" customWidth="1"/>
    <col min="4867" max="4867" width="8.140625" customWidth="1"/>
    <col min="4868" max="4868" width="12.140625" customWidth="1"/>
    <col min="4869" max="4870" width="14.5703125" customWidth="1"/>
    <col min="4871" max="4871" width="12.85546875" customWidth="1"/>
    <col min="4872" max="4872" width="14" customWidth="1"/>
    <col min="4873" max="4873" width="13.85546875" customWidth="1"/>
    <col min="4874" max="4875" width="12.28515625" customWidth="1"/>
    <col min="5120" max="5120" width="4.85546875" customWidth="1"/>
    <col min="5121" max="5121" width="60" customWidth="1"/>
    <col min="5122" max="5122" width="6.28515625" customWidth="1"/>
    <col min="5123" max="5123" width="8.140625" customWidth="1"/>
    <col min="5124" max="5124" width="12.140625" customWidth="1"/>
    <col min="5125" max="5126" width="14.5703125" customWidth="1"/>
    <col min="5127" max="5127" width="12.85546875" customWidth="1"/>
    <col min="5128" max="5128" width="14" customWidth="1"/>
    <col min="5129" max="5129" width="13.85546875" customWidth="1"/>
    <col min="5130" max="5131" width="12.28515625" customWidth="1"/>
    <col min="5376" max="5376" width="4.85546875" customWidth="1"/>
    <col min="5377" max="5377" width="60" customWidth="1"/>
    <col min="5378" max="5378" width="6.28515625" customWidth="1"/>
    <col min="5379" max="5379" width="8.140625" customWidth="1"/>
    <col min="5380" max="5380" width="12.140625" customWidth="1"/>
    <col min="5381" max="5382" width="14.5703125" customWidth="1"/>
    <col min="5383" max="5383" width="12.85546875" customWidth="1"/>
    <col min="5384" max="5384" width="14" customWidth="1"/>
    <col min="5385" max="5385" width="13.85546875" customWidth="1"/>
    <col min="5386" max="5387" width="12.28515625" customWidth="1"/>
    <col min="5632" max="5632" width="4.85546875" customWidth="1"/>
    <col min="5633" max="5633" width="60" customWidth="1"/>
    <col min="5634" max="5634" width="6.28515625" customWidth="1"/>
    <col min="5635" max="5635" width="8.140625" customWidth="1"/>
    <col min="5636" max="5636" width="12.140625" customWidth="1"/>
    <col min="5637" max="5638" width="14.5703125" customWidth="1"/>
    <col min="5639" max="5639" width="12.85546875" customWidth="1"/>
    <col min="5640" max="5640" width="14" customWidth="1"/>
    <col min="5641" max="5641" width="13.85546875" customWidth="1"/>
    <col min="5642" max="5643" width="12.28515625" customWidth="1"/>
    <col min="5888" max="5888" width="4.85546875" customWidth="1"/>
    <col min="5889" max="5889" width="60" customWidth="1"/>
    <col min="5890" max="5890" width="6.28515625" customWidth="1"/>
    <col min="5891" max="5891" width="8.140625" customWidth="1"/>
    <col min="5892" max="5892" width="12.140625" customWidth="1"/>
    <col min="5893" max="5894" width="14.5703125" customWidth="1"/>
    <col min="5895" max="5895" width="12.85546875" customWidth="1"/>
    <col min="5896" max="5896" width="14" customWidth="1"/>
    <col min="5897" max="5897" width="13.85546875" customWidth="1"/>
    <col min="5898" max="5899" width="12.28515625" customWidth="1"/>
    <col min="6144" max="6144" width="4.85546875" customWidth="1"/>
    <col min="6145" max="6145" width="60" customWidth="1"/>
    <col min="6146" max="6146" width="6.28515625" customWidth="1"/>
    <col min="6147" max="6147" width="8.140625" customWidth="1"/>
    <col min="6148" max="6148" width="12.140625" customWidth="1"/>
    <col min="6149" max="6150" width="14.5703125" customWidth="1"/>
    <col min="6151" max="6151" width="12.85546875" customWidth="1"/>
    <col min="6152" max="6152" width="14" customWidth="1"/>
    <col min="6153" max="6153" width="13.85546875" customWidth="1"/>
    <col min="6154" max="6155" width="12.28515625" customWidth="1"/>
    <col min="6400" max="6400" width="4.85546875" customWidth="1"/>
    <col min="6401" max="6401" width="60" customWidth="1"/>
    <col min="6402" max="6402" width="6.28515625" customWidth="1"/>
    <col min="6403" max="6403" width="8.140625" customWidth="1"/>
    <col min="6404" max="6404" width="12.140625" customWidth="1"/>
    <col min="6405" max="6406" width="14.5703125" customWidth="1"/>
    <col min="6407" max="6407" width="12.85546875" customWidth="1"/>
    <col min="6408" max="6408" width="14" customWidth="1"/>
    <col min="6409" max="6409" width="13.85546875" customWidth="1"/>
    <col min="6410" max="6411" width="12.28515625" customWidth="1"/>
    <col min="6656" max="6656" width="4.85546875" customWidth="1"/>
    <col min="6657" max="6657" width="60" customWidth="1"/>
    <col min="6658" max="6658" width="6.28515625" customWidth="1"/>
    <col min="6659" max="6659" width="8.140625" customWidth="1"/>
    <col min="6660" max="6660" width="12.140625" customWidth="1"/>
    <col min="6661" max="6662" width="14.5703125" customWidth="1"/>
    <col min="6663" max="6663" width="12.85546875" customWidth="1"/>
    <col min="6664" max="6664" width="14" customWidth="1"/>
    <col min="6665" max="6665" width="13.85546875" customWidth="1"/>
    <col min="6666" max="6667" width="12.28515625" customWidth="1"/>
    <col min="6912" max="6912" width="4.85546875" customWidth="1"/>
    <col min="6913" max="6913" width="60" customWidth="1"/>
    <col min="6914" max="6914" width="6.28515625" customWidth="1"/>
    <col min="6915" max="6915" width="8.140625" customWidth="1"/>
    <col min="6916" max="6916" width="12.140625" customWidth="1"/>
    <col min="6917" max="6918" width="14.5703125" customWidth="1"/>
    <col min="6919" max="6919" width="12.85546875" customWidth="1"/>
    <col min="6920" max="6920" width="14" customWidth="1"/>
    <col min="6921" max="6921" width="13.85546875" customWidth="1"/>
    <col min="6922" max="6923" width="12.28515625" customWidth="1"/>
    <col min="7168" max="7168" width="4.85546875" customWidth="1"/>
    <col min="7169" max="7169" width="60" customWidth="1"/>
    <col min="7170" max="7170" width="6.28515625" customWidth="1"/>
    <col min="7171" max="7171" width="8.140625" customWidth="1"/>
    <col min="7172" max="7172" width="12.140625" customWidth="1"/>
    <col min="7173" max="7174" width="14.5703125" customWidth="1"/>
    <col min="7175" max="7175" width="12.85546875" customWidth="1"/>
    <col min="7176" max="7176" width="14" customWidth="1"/>
    <col min="7177" max="7177" width="13.85546875" customWidth="1"/>
    <col min="7178" max="7179" width="12.28515625" customWidth="1"/>
    <col min="7424" max="7424" width="4.85546875" customWidth="1"/>
    <col min="7425" max="7425" width="60" customWidth="1"/>
    <col min="7426" max="7426" width="6.28515625" customWidth="1"/>
    <col min="7427" max="7427" width="8.140625" customWidth="1"/>
    <col min="7428" max="7428" width="12.140625" customWidth="1"/>
    <col min="7429" max="7430" width="14.5703125" customWidth="1"/>
    <col min="7431" max="7431" width="12.85546875" customWidth="1"/>
    <col min="7432" max="7432" width="14" customWidth="1"/>
    <col min="7433" max="7433" width="13.85546875" customWidth="1"/>
    <col min="7434" max="7435" width="12.28515625" customWidth="1"/>
    <col min="7680" max="7680" width="4.85546875" customWidth="1"/>
    <col min="7681" max="7681" width="60" customWidth="1"/>
    <col min="7682" max="7682" width="6.28515625" customWidth="1"/>
    <col min="7683" max="7683" width="8.140625" customWidth="1"/>
    <col min="7684" max="7684" width="12.140625" customWidth="1"/>
    <col min="7685" max="7686" width="14.5703125" customWidth="1"/>
    <col min="7687" max="7687" width="12.85546875" customWidth="1"/>
    <col min="7688" max="7688" width="14" customWidth="1"/>
    <col min="7689" max="7689" width="13.85546875" customWidth="1"/>
    <col min="7690" max="7691" width="12.28515625" customWidth="1"/>
    <col min="7936" max="7936" width="4.85546875" customWidth="1"/>
    <col min="7937" max="7937" width="60" customWidth="1"/>
    <col min="7938" max="7938" width="6.28515625" customWidth="1"/>
    <col min="7939" max="7939" width="8.140625" customWidth="1"/>
    <col min="7940" max="7940" width="12.140625" customWidth="1"/>
    <col min="7941" max="7942" width="14.5703125" customWidth="1"/>
    <col min="7943" max="7943" width="12.85546875" customWidth="1"/>
    <col min="7944" max="7944" width="14" customWidth="1"/>
    <col min="7945" max="7945" width="13.85546875" customWidth="1"/>
    <col min="7946" max="7947" width="12.28515625" customWidth="1"/>
    <col min="8192" max="8192" width="4.85546875" customWidth="1"/>
    <col min="8193" max="8193" width="60" customWidth="1"/>
    <col min="8194" max="8194" width="6.28515625" customWidth="1"/>
    <col min="8195" max="8195" width="8.140625" customWidth="1"/>
    <col min="8196" max="8196" width="12.140625" customWidth="1"/>
    <col min="8197" max="8198" width="14.5703125" customWidth="1"/>
    <col min="8199" max="8199" width="12.85546875" customWidth="1"/>
    <col min="8200" max="8200" width="14" customWidth="1"/>
    <col min="8201" max="8201" width="13.85546875" customWidth="1"/>
    <col min="8202" max="8203" width="12.28515625" customWidth="1"/>
    <col min="8448" max="8448" width="4.85546875" customWidth="1"/>
    <col min="8449" max="8449" width="60" customWidth="1"/>
    <col min="8450" max="8450" width="6.28515625" customWidth="1"/>
    <col min="8451" max="8451" width="8.140625" customWidth="1"/>
    <col min="8452" max="8452" width="12.140625" customWidth="1"/>
    <col min="8453" max="8454" width="14.5703125" customWidth="1"/>
    <col min="8455" max="8455" width="12.85546875" customWidth="1"/>
    <col min="8456" max="8456" width="14" customWidth="1"/>
    <col min="8457" max="8457" width="13.85546875" customWidth="1"/>
    <col min="8458" max="8459" width="12.28515625" customWidth="1"/>
    <col min="8704" max="8704" width="4.85546875" customWidth="1"/>
    <col min="8705" max="8705" width="60" customWidth="1"/>
    <col min="8706" max="8706" width="6.28515625" customWidth="1"/>
    <col min="8707" max="8707" width="8.140625" customWidth="1"/>
    <col min="8708" max="8708" width="12.140625" customWidth="1"/>
    <col min="8709" max="8710" width="14.5703125" customWidth="1"/>
    <col min="8711" max="8711" width="12.85546875" customWidth="1"/>
    <col min="8712" max="8712" width="14" customWidth="1"/>
    <col min="8713" max="8713" width="13.85546875" customWidth="1"/>
    <col min="8714" max="8715" width="12.28515625" customWidth="1"/>
    <col min="8960" max="8960" width="4.85546875" customWidth="1"/>
    <col min="8961" max="8961" width="60" customWidth="1"/>
    <col min="8962" max="8962" width="6.28515625" customWidth="1"/>
    <col min="8963" max="8963" width="8.140625" customWidth="1"/>
    <col min="8964" max="8964" width="12.140625" customWidth="1"/>
    <col min="8965" max="8966" width="14.5703125" customWidth="1"/>
    <col min="8967" max="8967" width="12.85546875" customWidth="1"/>
    <col min="8968" max="8968" width="14" customWidth="1"/>
    <col min="8969" max="8969" width="13.85546875" customWidth="1"/>
    <col min="8970" max="8971" width="12.28515625" customWidth="1"/>
    <col min="9216" max="9216" width="4.85546875" customWidth="1"/>
    <col min="9217" max="9217" width="60" customWidth="1"/>
    <col min="9218" max="9218" width="6.28515625" customWidth="1"/>
    <col min="9219" max="9219" width="8.140625" customWidth="1"/>
    <col min="9220" max="9220" width="12.140625" customWidth="1"/>
    <col min="9221" max="9222" width="14.5703125" customWidth="1"/>
    <col min="9223" max="9223" width="12.85546875" customWidth="1"/>
    <col min="9224" max="9224" width="14" customWidth="1"/>
    <col min="9225" max="9225" width="13.85546875" customWidth="1"/>
    <col min="9226" max="9227" width="12.28515625" customWidth="1"/>
    <col min="9472" max="9472" width="4.85546875" customWidth="1"/>
    <col min="9473" max="9473" width="60" customWidth="1"/>
    <col min="9474" max="9474" width="6.28515625" customWidth="1"/>
    <col min="9475" max="9475" width="8.140625" customWidth="1"/>
    <col min="9476" max="9476" width="12.140625" customWidth="1"/>
    <col min="9477" max="9478" width="14.5703125" customWidth="1"/>
    <col min="9479" max="9479" width="12.85546875" customWidth="1"/>
    <col min="9480" max="9480" width="14" customWidth="1"/>
    <col min="9481" max="9481" width="13.85546875" customWidth="1"/>
    <col min="9482" max="9483" width="12.28515625" customWidth="1"/>
    <col min="9728" max="9728" width="4.85546875" customWidth="1"/>
    <col min="9729" max="9729" width="60" customWidth="1"/>
    <col min="9730" max="9730" width="6.28515625" customWidth="1"/>
    <col min="9731" max="9731" width="8.140625" customWidth="1"/>
    <col min="9732" max="9732" width="12.140625" customWidth="1"/>
    <col min="9733" max="9734" width="14.5703125" customWidth="1"/>
    <col min="9735" max="9735" width="12.85546875" customWidth="1"/>
    <col min="9736" max="9736" width="14" customWidth="1"/>
    <col min="9737" max="9737" width="13.85546875" customWidth="1"/>
    <col min="9738" max="9739" width="12.28515625" customWidth="1"/>
    <col min="9984" max="9984" width="4.85546875" customWidth="1"/>
    <col min="9985" max="9985" width="60" customWidth="1"/>
    <col min="9986" max="9986" width="6.28515625" customWidth="1"/>
    <col min="9987" max="9987" width="8.140625" customWidth="1"/>
    <col min="9988" max="9988" width="12.140625" customWidth="1"/>
    <col min="9989" max="9990" width="14.5703125" customWidth="1"/>
    <col min="9991" max="9991" width="12.85546875" customWidth="1"/>
    <col min="9992" max="9992" width="14" customWidth="1"/>
    <col min="9993" max="9993" width="13.85546875" customWidth="1"/>
    <col min="9994" max="9995" width="12.28515625" customWidth="1"/>
    <col min="10240" max="10240" width="4.85546875" customWidth="1"/>
    <col min="10241" max="10241" width="60" customWidth="1"/>
    <col min="10242" max="10242" width="6.28515625" customWidth="1"/>
    <col min="10243" max="10243" width="8.140625" customWidth="1"/>
    <col min="10244" max="10244" width="12.140625" customWidth="1"/>
    <col min="10245" max="10246" width="14.5703125" customWidth="1"/>
    <col min="10247" max="10247" width="12.85546875" customWidth="1"/>
    <col min="10248" max="10248" width="14" customWidth="1"/>
    <col min="10249" max="10249" width="13.85546875" customWidth="1"/>
    <col min="10250" max="10251" width="12.28515625" customWidth="1"/>
    <col min="10496" max="10496" width="4.85546875" customWidth="1"/>
    <col min="10497" max="10497" width="60" customWidth="1"/>
    <col min="10498" max="10498" width="6.28515625" customWidth="1"/>
    <col min="10499" max="10499" width="8.140625" customWidth="1"/>
    <col min="10500" max="10500" width="12.140625" customWidth="1"/>
    <col min="10501" max="10502" width="14.5703125" customWidth="1"/>
    <col min="10503" max="10503" width="12.85546875" customWidth="1"/>
    <col min="10504" max="10504" width="14" customWidth="1"/>
    <col min="10505" max="10505" width="13.85546875" customWidth="1"/>
    <col min="10506" max="10507" width="12.28515625" customWidth="1"/>
    <col min="10752" max="10752" width="4.85546875" customWidth="1"/>
    <col min="10753" max="10753" width="60" customWidth="1"/>
    <col min="10754" max="10754" width="6.28515625" customWidth="1"/>
    <col min="10755" max="10755" width="8.140625" customWidth="1"/>
    <col min="10756" max="10756" width="12.140625" customWidth="1"/>
    <col min="10757" max="10758" width="14.5703125" customWidth="1"/>
    <col min="10759" max="10759" width="12.85546875" customWidth="1"/>
    <col min="10760" max="10760" width="14" customWidth="1"/>
    <col min="10761" max="10761" width="13.85546875" customWidth="1"/>
    <col min="10762" max="10763" width="12.28515625" customWidth="1"/>
    <col min="11008" max="11008" width="4.85546875" customWidth="1"/>
    <col min="11009" max="11009" width="60" customWidth="1"/>
    <col min="11010" max="11010" width="6.28515625" customWidth="1"/>
    <col min="11011" max="11011" width="8.140625" customWidth="1"/>
    <col min="11012" max="11012" width="12.140625" customWidth="1"/>
    <col min="11013" max="11014" width="14.5703125" customWidth="1"/>
    <col min="11015" max="11015" width="12.85546875" customWidth="1"/>
    <col min="11016" max="11016" width="14" customWidth="1"/>
    <col min="11017" max="11017" width="13.85546875" customWidth="1"/>
    <col min="11018" max="11019" width="12.28515625" customWidth="1"/>
    <col min="11264" max="11264" width="4.85546875" customWidth="1"/>
    <col min="11265" max="11265" width="60" customWidth="1"/>
    <col min="11266" max="11266" width="6.28515625" customWidth="1"/>
    <col min="11267" max="11267" width="8.140625" customWidth="1"/>
    <col min="11268" max="11268" width="12.140625" customWidth="1"/>
    <col min="11269" max="11270" width="14.5703125" customWidth="1"/>
    <col min="11271" max="11271" width="12.85546875" customWidth="1"/>
    <col min="11272" max="11272" width="14" customWidth="1"/>
    <col min="11273" max="11273" width="13.85546875" customWidth="1"/>
    <col min="11274" max="11275" width="12.28515625" customWidth="1"/>
    <col min="11520" max="11520" width="4.85546875" customWidth="1"/>
    <col min="11521" max="11521" width="60" customWidth="1"/>
    <col min="11522" max="11522" width="6.28515625" customWidth="1"/>
    <col min="11523" max="11523" width="8.140625" customWidth="1"/>
    <col min="11524" max="11524" width="12.140625" customWidth="1"/>
    <col min="11525" max="11526" width="14.5703125" customWidth="1"/>
    <col min="11527" max="11527" width="12.85546875" customWidth="1"/>
    <col min="11528" max="11528" width="14" customWidth="1"/>
    <col min="11529" max="11529" width="13.85546875" customWidth="1"/>
    <col min="11530" max="11531" width="12.28515625" customWidth="1"/>
    <col min="11776" max="11776" width="4.85546875" customWidth="1"/>
    <col min="11777" max="11777" width="60" customWidth="1"/>
    <col min="11778" max="11778" width="6.28515625" customWidth="1"/>
    <col min="11779" max="11779" width="8.140625" customWidth="1"/>
    <col min="11780" max="11780" width="12.140625" customWidth="1"/>
    <col min="11781" max="11782" width="14.5703125" customWidth="1"/>
    <col min="11783" max="11783" width="12.85546875" customWidth="1"/>
    <col min="11784" max="11784" width="14" customWidth="1"/>
    <col min="11785" max="11785" width="13.85546875" customWidth="1"/>
    <col min="11786" max="11787" width="12.28515625" customWidth="1"/>
    <col min="12032" max="12032" width="4.85546875" customWidth="1"/>
    <col min="12033" max="12033" width="60" customWidth="1"/>
    <col min="12034" max="12034" width="6.28515625" customWidth="1"/>
    <col min="12035" max="12035" width="8.140625" customWidth="1"/>
    <col min="12036" max="12036" width="12.140625" customWidth="1"/>
    <col min="12037" max="12038" width="14.5703125" customWidth="1"/>
    <col min="12039" max="12039" width="12.85546875" customWidth="1"/>
    <col min="12040" max="12040" width="14" customWidth="1"/>
    <col min="12041" max="12041" width="13.85546875" customWidth="1"/>
    <col min="12042" max="12043" width="12.28515625" customWidth="1"/>
    <col min="12288" max="12288" width="4.85546875" customWidth="1"/>
    <col min="12289" max="12289" width="60" customWidth="1"/>
    <col min="12290" max="12290" width="6.28515625" customWidth="1"/>
    <col min="12291" max="12291" width="8.140625" customWidth="1"/>
    <col min="12292" max="12292" width="12.140625" customWidth="1"/>
    <col min="12293" max="12294" width="14.5703125" customWidth="1"/>
    <col min="12295" max="12295" width="12.85546875" customWidth="1"/>
    <col min="12296" max="12296" width="14" customWidth="1"/>
    <col min="12297" max="12297" width="13.85546875" customWidth="1"/>
    <col min="12298" max="12299" width="12.28515625" customWidth="1"/>
    <col min="12544" max="12544" width="4.85546875" customWidth="1"/>
    <col min="12545" max="12545" width="60" customWidth="1"/>
    <col min="12546" max="12546" width="6.28515625" customWidth="1"/>
    <col min="12547" max="12547" width="8.140625" customWidth="1"/>
    <col min="12548" max="12548" width="12.140625" customWidth="1"/>
    <col min="12549" max="12550" width="14.5703125" customWidth="1"/>
    <col min="12551" max="12551" width="12.85546875" customWidth="1"/>
    <col min="12552" max="12552" width="14" customWidth="1"/>
    <col min="12553" max="12553" width="13.85546875" customWidth="1"/>
    <col min="12554" max="12555" width="12.28515625" customWidth="1"/>
    <col min="12800" max="12800" width="4.85546875" customWidth="1"/>
    <col min="12801" max="12801" width="60" customWidth="1"/>
    <col min="12802" max="12802" width="6.28515625" customWidth="1"/>
    <col min="12803" max="12803" width="8.140625" customWidth="1"/>
    <col min="12804" max="12804" width="12.140625" customWidth="1"/>
    <col min="12805" max="12806" width="14.5703125" customWidth="1"/>
    <col min="12807" max="12807" width="12.85546875" customWidth="1"/>
    <col min="12808" max="12808" width="14" customWidth="1"/>
    <col min="12809" max="12809" width="13.85546875" customWidth="1"/>
    <col min="12810" max="12811" width="12.28515625" customWidth="1"/>
    <col min="13056" max="13056" width="4.85546875" customWidth="1"/>
    <col min="13057" max="13057" width="60" customWidth="1"/>
    <col min="13058" max="13058" width="6.28515625" customWidth="1"/>
    <col min="13059" max="13059" width="8.140625" customWidth="1"/>
    <col min="13060" max="13060" width="12.140625" customWidth="1"/>
    <col min="13061" max="13062" width="14.5703125" customWidth="1"/>
    <col min="13063" max="13063" width="12.85546875" customWidth="1"/>
    <col min="13064" max="13064" width="14" customWidth="1"/>
    <col min="13065" max="13065" width="13.85546875" customWidth="1"/>
    <col min="13066" max="13067" width="12.28515625" customWidth="1"/>
    <col min="13312" max="13312" width="4.85546875" customWidth="1"/>
    <col min="13313" max="13313" width="60" customWidth="1"/>
    <col min="13314" max="13314" width="6.28515625" customWidth="1"/>
    <col min="13315" max="13315" width="8.140625" customWidth="1"/>
    <col min="13316" max="13316" width="12.140625" customWidth="1"/>
    <col min="13317" max="13318" width="14.5703125" customWidth="1"/>
    <col min="13319" max="13319" width="12.85546875" customWidth="1"/>
    <col min="13320" max="13320" width="14" customWidth="1"/>
    <col min="13321" max="13321" width="13.85546875" customWidth="1"/>
    <col min="13322" max="13323" width="12.28515625" customWidth="1"/>
    <col min="13568" max="13568" width="4.85546875" customWidth="1"/>
    <col min="13569" max="13569" width="60" customWidth="1"/>
    <col min="13570" max="13570" width="6.28515625" customWidth="1"/>
    <col min="13571" max="13571" width="8.140625" customWidth="1"/>
    <col min="13572" max="13572" width="12.140625" customWidth="1"/>
    <col min="13573" max="13574" width="14.5703125" customWidth="1"/>
    <col min="13575" max="13575" width="12.85546875" customWidth="1"/>
    <col min="13576" max="13576" width="14" customWidth="1"/>
    <col min="13577" max="13577" width="13.85546875" customWidth="1"/>
    <col min="13578" max="13579" width="12.28515625" customWidth="1"/>
    <col min="13824" max="13824" width="4.85546875" customWidth="1"/>
    <col min="13825" max="13825" width="60" customWidth="1"/>
    <col min="13826" max="13826" width="6.28515625" customWidth="1"/>
    <col min="13827" max="13827" width="8.140625" customWidth="1"/>
    <col min="13828" max="13828" width="12.140625" customWidth="1"/>
    <col min="13829" max="13830" width="14.5703125" customWidth="1"/>
    <col min="13831" max="13831" width="12.85546875" customWidth="1"/>
    <col min="13832" max="13832" width="14" customWidth="1"/>
    <col min="13833" max="13833" width="13.85546875" customWidth="1"/>
    <col min="13834" max="13835" width="12.28515625" customWidth="1"/>
    <col min="14080" max="14080" width="4.85546875" customWidth="1"/>
    <col min="14081" max="14081" width="60" customWidth="1"/>
    <col min="14082" max="14082" width="6.28515625" customWidth="1"/>
    <col min="14083" max="14083" width="8.140625" customWidth="1"/>
    <col min="14084" max="14084" width="12.140625" customWidth="1"/>
    <col min="14085" max="14086" width="14.5703125" customWidth="1"/>
    <col min="14087" max="14087" width="12.85546875" customWidth="1"/>
    <col min="14088" max="14088" width="14" customWidth="1"/>
    <col min="14089" max="14089" width="13.85546875" customWidth="1"/>
    <col min="14090" max="14091" width="12.28515625" customWidth="1"/>
    <col min="14336" max="14336" width="4.85546875" customWidth="1"/>
    <col min="14337" max="14337" width="60" customWidth="1"/>
    <col min="14338" max="14338" width="6.28515625" customWidth="1"/>
    <col min="14339" max="14339" width="8.140625" customWidth="1"/>
    <col min="14340" max="14340" width="12.140625" customWidth="1"/>
    <col min="14341" max="14342" width="14.5703125" customWidth="1"/>
    <col min="14343" max="14343" width="12.85546875" customWidth="1"/>
    <col min="14344" max="14344" width="14" customWidth="1"/>
    <col min="14345" max="14345" width="13.85546875" customWidth="1"/>
    <col min="14346" max="14347" width="12.28515625" customWidth="1"/>
    <col min="14592" max="14592" width="4.85546875" customWidth="1"/>
    <col min="14593" max="14593" width="60" customWidth="1"/>
    <col min="14594" max="14594" width="6.28515625" customWidth="1"/>
    <col min="14595" max="14595" width="8.140625" customWidth="1"/>
    <col min="14596" max="14596" width="12.140625" customWidth="1"/>
    <col min="14597" max="14598" width="14.5703125" customWidth="1"/>
    <col min="14599" max="14599" width="12.85546875" customWidth="1"/>
    <col min="14600" max="14600" width="14" customWidth="1"/>
    <col min="14601" max="14601" width="13.85546875" customWidth="1"/>
    <col min="14602" max="14603" width="12.28515625" customWidth="1"/>
    <col min="14848" max="14848" width="4.85546875" customWidth="1"/>
    <col min="14849" max="14849" width="60" customWidth="1"/>
    <col min="14850" max="14850" width="6.28515625" customWidth="1"/>
    <col min="14851" max="14851" width="8.140625" customWidth="1"/>
    <col min="14852" max="14852" width="12.140625" customWidth="1"/>
    <col min="14853" max="14854" width="14.5703125" customWidth="1"/>
    <col min="14855" max="14855" width="12.85546875" customWidth="1"/>
    <col min="14856" max="14856" width="14" customWidth="1"/>
    <col min="14857" max="14857" width="13.85546875" customWidth="1"/>
    <col min="14858" max="14859" width="12.28515625" customWidth="1"/>
    <col min="15104" max="15104" width="4.85546875" customWidth="1"/>
    <col min="15105" max="15105" width="60" customWidth="1"/>
    <col min="15106" max="15106" width="6.28515625" customWidth="1"/>
    <col min="15107" max="15107" width="8.140625" customWidth="1"/>
    <col min="15108" max="15108" width="12.140625" customWidth="1"/>
    <col min="15109" max="15110" width="14.5703125" customWidth="1"/>
    <col min="15111" max="15111" width="12.85546875" customWidth="1"/>
    <col min="15112" max="15112" width="14" customWidth="1"/>
    <col min="15113" max="15113" width="13.85546875" customWidth="1"/>
    <col min="15114" max="15115" width="12.28515625" customWidth="1"/>
    <col min="15360" max="15360" width="4.85546875" customWidth="1"/>
    <col min="15361" max="15361" width="60" customWidth="1"/>
    <col min="15362" max="15362" width="6.28515625" customWidth="1"/>
    <col min="15363" max="15363" width="8.140625" customWidth="1"/>
    <col min="15364" max="15364" width="12.140625" customWidth="1"/>
    <col min="15365" max="15366" width="14.5703125" customWidth="1"/>
    <col min="15367" max="15367" width="12.85546875" customWidth="1"/>
    <col min="15368" max="15368" width="14" customWidth="1"/>
    <col min="15369" max="15369" width="13.85546875" customWidth="1"/>
    <col min="15370" max="15371" width="12.28515625" customWidth="1"/>
    <col min="15616" max="15616" width="4.85546875" customWidth="1"/>
    <col min="15617" max="15617" width="60" customWidth="1"/>
    <col min="15618" max="15618" width="6.28515625" customWidth="1"/>
    <col min="15619" max="15619" width="8.140625" customWidth="1"/>
    <col min="15620" max="15620" width="12.140625" customWidth="1"/>
    <col min="15621" max="15622" width="14.5703125" customWidth="1"/>
    <col min="15623" max="15623" width="12.85546875" customWidth="1"/>
    <col min="15624" max="15624" width="14" customWidth="1"/>
    <col min="15625" max="15625" width="13.85546875" customWidth="1"/>
    <col min="15626" max="15627" width="12.28515625" customWidth="1"/>
    <col min="15872" max="15872" width="4.85546875" customWidth="1"/>
    <col min="15873" max="15873" width="60" customWidth="1"/>
    <col min="15874" max="15874" width="6.28515625" customWidth="1"/>
    <col min="15875" max="15875" width="8.140625" customWidth="1"/>
    <col min="15876" max="15876" width="12.140625" customWidth="1"/>
    <col min="15877" max="15878" width="14.5703125" customWidth="1"/>
    <col min="15879" max="15879" width="12.85546875" customWidth="1"/>
    <col min="15880" max="15880" width="14" customWidth="1"/>
    <col min="15881" max="15881" width="13.85546875" customWidth="1"/>
    <col min="15882" max="15883" width="12.28515625" customWidth="1"/>
    <col min="16128" max="16128" width="4.85546875" customWidth="1"/>
    <col min="16129" max="16129" width="60" customWidth="1"/>
    <col min="16130" max="16130" width="6.28515625" customWidth="1"/>
    <col min="16131" max="16131" width="8.140625" customWidth="1"/>
    <col min="16132" max="16132" width="12.140625" customWidth="1"/>
    <col min="16133" max="16134" width="14.5703125" customWidth="1"/>
    <col min="16135" max="16135" width="12.85546875" customWidth="1"/>
    <col min="16136" max="16136" width="14" customWidth="1"/>
    <col min="16137" max="16137" width="13.85546875" customWidth="1"/>
    <col min="16138" max="16139" width="12.28515625" customWidth="1"/>
  </cols>
  <sheetData>
    <row r="1" spans="1:11">
      <c r="E1" s="3"/>
      <c r="F1" s="3"/>
      <c r="H1" s="142" t="s">
        <v>167</v>
      </c>
      <c r="I1" s="142"/>
    </row>
    <row r="2" spans="1:11">
      <c r="E2" s="3"/>
      <c r="F2" s="3"/>
      <c r="H2" s="5"/>
      <c r="I2" s="5"/>
    </row>
    <row r="3" spans="1:11" s="6" customFormat="1">
      <c r="A3" s="6" t="s">
        <v>156</v>
      </c>
      <c r="C3" s="7"/>
      <c r="D3" s="7"/>
      <c r="E3" s="8" t="s">
        <v>1</v>
      </c>
      <c r="F3" s="8"/>
      <c r="G3" s="8"/>
      <c r="H3" s="8"/>
      <c r="I3" s="8"/>
    </row>
    <row r="4" spans="1:11" s="6" customFormat="1" ht="15" customHeight="1">
      <c r="C4" s="7"/>
      <c r="D4" s="7"/>
      <c r="E4" s="9"/>
      <c r="F4" s="9"/>
      <c r="G4" s="9"/>
      <c r="H4" s="9"/>
    </row>
    <row r="5" spans="1:11" s="13" customFormat="1" ht="39.75" customHeight="1">
      <c r="A5" s="10" t="s">
        <v>2</v>
      </c>
      <c r="B5" s="10" t="s">
        <v>3</v>
      </c>
      <c r="C5" s="10" t="s">
        <v>4</v>
      </c>
      <c r="D5" s="10" t="s">
        <v>5</v>
      </c>
      <c r="E5" s="11" t="s">
        <v>6</v>
      </c>
      <c r="F5" s="11" t="s">
        <v>159</v>
      </c>
      <c r="G5" s="11" t="s">
        <v>7</v>
      </c>
      <c r="H5" s="11" t="s">
        <v>8</v>
      </c>
      <c r="I5" s="12" t="s">
        <v>157</v>
      </c>
    </row>
    <row r="6" spans="1:11" s="30" customFormat="1" ht="28.5" customHeight="1">
      <c r="A6" s="25">
        <v>46</v>
      </c>
      <c r="B6" s="26" t="s">
        <v>50</v>
      </c>
      <c r="C6" s="27" t="s">
        <v>12</v>
      </c>
      <c r="D6" s="27">
        <v>300</v>
      </c>
      <c r="E6" s="28"/>
      <c r="F6" s="28"/>
      <c r="G6" s="29"/>
      <c r="H6" s="29"/>
      <c r="I6" s="110"/>
    </row>
    <row r="7" spans="1:11">
      <c r="A7" s="143" t="s">
        <v>70</v>
      </c>
      <c r="B7" s="143"/>
      <c r="C7" s="143"/>
      <c r="D7" s="143"/>
      <c r="E7" s="143"/>
      <c r="F7" s="116"/>
      <c r="G7" s="14">
        <f>SUM(G6:G6)</f>
        <v>0</v>
      </c>
      <c r="H7" s="14"/>
      <c r="I7" s="111"/>
    </row>
    <row r="8" spans="1:11">
      <c r="A8" s="15"/>
      <c r="B8" s="15"/>
      <c r="C8" s="15"/>
      <c r="D8" s="15"/>
      <c r="E8" s="15"/>
      <c r="F8" s="15"/>
      <c r="G8" s="15"/>
      <c r="H8" s="15"/>
      <c r="I8" s="112"/>
    </row>
    <row r="9" spans="1:11">
      <c r="A9" s="107"/>
      <c r="B9" s="107"/>
      <c r="C9" s="109"/>
      <c r="D9" s="109"/>
      <c r="E9" s="109"/>
      <c r="F9" s="109"/>
      <c r="G9" s="109"/>
      <c r="H9" s="109"/>
      <c r="I9" s="109"/>
    </row>
    <row r="10" spans="1:11">
      <c r="A10" s="128"/>
      <c r="B10" s="128"/>
      <c r="C10" s="109"/>
      <c r="D10" s="109"/>
      <c r="E10" s="109"/>
      <c r="F10" s="109"/>
      <c r="G10" s="109"/>
      <c r="H10" s="109"/>
      <c r="I10" s="109"/>
    </row>
    <row r="11" spans="1:11">
      <c r="A11" s="128"/>
      <c r="B11" s="128"/>
      <c r="C11" s="109"/>
      <c r="D11" s="109"/>
      <c r="E11" s="109"/>
      <c r="F11" s="109"/>
      <c r="G11" s="109"/>
      <c r="H11" s="109"/>
      <c r="I11" s="109"/>
    </row>
    <row r="12" spans="1:11">
      <c r="A12" s="128"/>
      <c r="B12" s="128"/>
      <c r="C12" s="109"/>
      <c r="D12" s="109"/>
      <c r="E12" s="109"/>
      <c r="F12" s="109"/>
      <c r="G12" s="109"/>
      <c r="H12" s="109"/>
      <c r="I12" s="109"/>
      <c r="J12" s="16"/>
    </row>
    <row r="13" spans="1:11">
      <c r="A13" s="128"/>
      <c r="B13" s="128"/>
      <c r="C13" s="109"/>
      <c r="D13" s="109"/>
      <c r="E13" s="109"/>
      <c r="F13" s="109"/>
      <c r="G13" s="109"/>
      <c r="H13" s="109"/>
      <c r="I13" s="109"/>
      <c r="J13" s="15"/>
    </row>
    <row r="14" spans="1:11">
      <c r="A14" s="108"/>
      <c r="B14" s="108"/>
      <c r="C14" s="17"/>
      <c r="D14" s="17"/>
      <c r="E14" s="18"/>
      <c r="F14" s="18"/>
      <c r="G14" s="18"/>
      <c r="H14" s="18"/>
      <c r="I14" s="19"/>
    </row>
    <row r="15" spans="1:11">
      <c r="A15" s="144"/>
      <c r="B15" s="144"/>
      <c r="J15" s="20"/>
    </row>
    <row r="16" spans="1:11" s="22" customFormat="1">
      <c r="A16" s="1"/>
      <c r="B16" s="1"/>
      <c r="C16" s="2"/>
      <c r="D16" s="2"/>
      <c r="E16" s="4"/>
      <c r="F16" s="4"/>
      <c r="G16" s="4"/>
      <c r="H16" s="4"/>
      <c r="I16"/>
      <c r="J16" s="21"/>
      <c r="K16" s="16"/>
    </row>
    <row r="17" spans="1:13" s="15" customFormat="1">
      <c r="A17" s="1"/>
      <c r="B17" s="1"/>
      <c r="C17" s="2"/>
      <c r="D17" s="2"/>
      <c r="E17" s="4"/>
      <c r="F17" s="4"/>
      <c r="G17" s="4"/>
      <c r="H17" s="4"/>
      <c r="I17"/>
      <c r="J17" s="21"/>
    </row>
    <row r="18" spans="1:13">
      <c r="A18" s="145"/>
      <c r="B18" s="145"/>
      <c r="J18" s="23"/>
    </row>
    <row r="19" spans="1:13" s="24" customFormat="1">
      <c r="A19" s="1"/>
      <c r="B19" s="1"/>
      <c r="C19" s="2"/>
      <c r="D19" s="2"/>
      <c r="E19" s="4"/>
      <c r="F19" s="4"/>
      <c r="G19" s="4"/>
      <c r="H19" s="4"/>
      <c r="I19"/>
      <c r="J19" s="19"/>
      <c r="K19" s="20"/>
      <c r="L19" s="21"/>
      <c r="M19" s="21"/>
    </row>
    <row r="20" spans="1:13" s="24" customFormat="1">
      <c r="A20" s="1"/>
      <c r="B20" s="1"/>
      <c r="C20" s="2"/>
      <c r="D20" s="2"/>
      <c r="E20" s="4"/>
      <c r="F20" s="4"/>
      <c r="G20" s="4"/>
      <c r="H20" s="4"/>
      <c r="I20"/>
      <c r="J20"/>
      <c r="K20" s="21"/>
      <c r="L20" s="21"/>
      <c r="M20" s="21"/>
    </row>
    <row r="21" spans="1:13" s="24" customFormat="1">
      <c r="A21" s="1"/>
      <c r="B21" s="1"/>
      <c r="C21" s="2"/>
      <c r="D21" s="2"/>
      <c r="E21" s="4"/>
      <c r="F21" s="4"/>
      <c r="G21" s="4"/>
      <c r="H21" s="4"/>
      <c r="I21"/>
      <c r="J21"/>
      <c r="K21" s="21"/>
      <c r="L21" s="21"/>
      <c r="M21" s="21"/>
    </row>
    <row r="22" spans="1:13">
      <c r="K22" s="23"/>
      <c r="L22" s="23"/>
      <c r="M22" s="23"/>
    </row>
    <row r="23" spans="1:13" s="22" customFormat="1">
      <c r="A23" s="1"/>
      <c r="B23" s="1"/>
      <c r="C23" s="2"/>
      <c r="D23" s="2"/>
      <c r="E23" s="4"/>
      <c r="F23" s="4"/>
      <c r="G23" s="4"/>
      <c r="H23" s="4"/>
      <c r="I23"/>
      <c r="J23"/>
      <c r="K23" s="19"/>
      <c r="L23" s="19"/>
      <c r="M23" s="19"/>
    </row>
    <row r="65459" spans="4:5">
      <c r="D65459" s="2">
        <f>SUM(D6:D65458)</f>
        <v>300</v>
      </c>
      <c r="E65459" s="4">
        <f>SUM(E6:E65458)</f>
        <v>0</v>
      </c>
    </row>
  </sheetData>
  <mergeCells count="4">
    <mergeCell ref="H1:I1"/>
    <mergeCell ref="A7:E7"/>
    <mergeCell ref="A15:B15"/>
    <mergeCell ref="A18:B18"/>
  </mergeCells>
  <pageMargins left="0.7" right="0.7" top="0.75" bottom="0.75" header="0.3" footer="0.3"/>
  <pageSetup paperSize="9" scale="1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Józefa Jędrzejewska</dc:creator>
  <cp:lastModifiedBy>A51100</cp:lastModifiedBy>
  <cp:lastPrinted>2022-02-22T12:07:50Z</cp:lastPrinted>
  <dcterms:created xsi:type="dcterms:W3CDTF">2022-01-12T12:18:40Z</dcterms:created>
  <dcterms:modified xsi:type="dcterms:W3CDTF">2022-02-28T12:12:10Z</dcterms:modified>
</cp:coreProperties>
</file>