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defaultThemeVersion="166925"/>
  <xr:revisionPtr revIDLastSave="0" documentId="14_{B915FD2A-170A-4555-95DA-5691BCC084B6}" xr6:coauthVersionLast="47" xr6:coauthVersionMax="47" xr10:uidLastSave="{00000000-0000-0000-0000-000000000000}"/>
  <bookViews>
    <workbookView xWindow="-120" yWindow="-120" windowWidth="25440" windowHeight="15390" xr2:uid="{00000000-000D-0000-FFFF-FFFF00000000}"/>
  </bookViews>
  <sheets>
    <sheet name=" PARAMETRY WYMAGANE" sheetId="1" r:id="rId1"/>
    <sheet name="PARAMETRY OCENIANE" sheetId="3" r:id="rId2"/>
  </sheets>
  <definedNames>
    <definedName name="_xlnm._FilterDatabase" localSheetId="0" hidden="1">' PARAMETRY WYMAGANE'!$A$7:$B$7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8" i="1" l="1"/>
</calcChain>
</file>

<file path=xl/sharedStrings.xml><?xml version="1.0" encoding="utf-8"?>
<sst xmlns="http://schemas.openxmlformats.org/spreadsheetml/2006/main" count="967" uniqueCount="502">
  <si>
    <t>L.p.</t>
  </si>
  <si>
    <t>Wymagany parametr</t>
  </si>
  <si>
    <t>A</t>
  </si>
  <si>
    <t xml:space="preserve">Producent, nazwa i wersja oprogramowania </t>
  </si>
  <si>
    <t>A.1</t>
  </si>
  <si>
    <t>SYSTEM PACS/VNA - INFRASTRUKTURA SPRZĘTOWA</t>
  </si>
  <si>
    <t>A.1.1</t>
  </si>
  <si>
    <t>SERWER - 3 szt</t>
  </si>
  <si>
    <t>Procesory - co najmniej dwa procesory dedykowane od zastosowań serwerowych, o parametrach nie gorszych niż:
- częstotliwość bazowa 2.4GHz
- liczba rdzeni/wątków - 12/24
- pamięć cache - 30MB</t>
  </si>
  <si>
    <t>Pamięć RAM - co najmniej 256 GB RDIMM 5600MT/s</t>
  </si>
  <si>
    <t>Wewnętrzne dyski twarde - co najmniej 2 x 960GB SSD RAID 1</t>
  </si>
  <si>
    <t>Interfejs sieciowy - co najmniej jedna podwójna karta sieciowa Gigabit ET 2 x 10/25Gb Ethernet SFP28</t>
  </si>
  <si>
    <t>Kontroler RAID sprzętowy obsługujący RAID 0,1,10</t>
  </si>
  <si>
    <t>Zintegrowany kontroler zdalnego dostępu wraz z licencją Enterprise lub równoważną</t>
  </si>
  <si>
    <t>Obudowa typu RACK wraz z szynami montażowymi, wysokość nie więcej niż 2U</t>
  </si>
  <si>
    <t>Redundantne zasilanie serwera - co najmniej dwa zasilacze 800W 100-240 Vac</t>
  </si>
  <si>
    <t>Systemy operacyjne Windows Server 2022 (z możliwością downgrade do 2019) - ilość licencji odpowiadająca zaoferowanej konfiguracji serwerów, zgodnie z zasadami licencjonowania firmy Microsoft</t>
  </si>
  <si>
    <t>Gwarancja i wsparcie - co najmniej 84 miesiące</t>
  </si>
  <si>
    <t>A.1.2</t>
  </si>
  <si>
    <t xml:space="preserve">MACIERZ DYSKOWA - 2 komplety </t>
  </si>
  <si>
    <t>Urządzenie do zabudowy w szafie RACK wraz z szynami montażowymi</t>
  </si>
  <si>
    <t>Wysokość urządzenia nie więcej niż 2U</t>
  </si>
  <si>
    <t>Interfejs przyłączeniowy FC 16Gb</t>
  </si>
  <si>
    <t>Kontroler macierzy - 16Gb FC Dual Controller per kontroler 4 porty</t>
  </si>
  <si>
    <t>Komplet okablowania do podłączenia macierzy - 8 x SFP+, FC16, 16Gb</t>
  </si>
  <si>
    <t>Zainstalowane dyski - co najmniej 6 x 1,92TB SSD SAS 12Gbps</t>
  </si>
  <si>
    <t>Redundantne zasilanie macierzy - co najmniej dwa zasilacze 580W</t>
  </si>
  <si>
    <t>Gwarancja i wsparcie - co najmniej 60 miesięcy</t>
  </si>
  <si>
    <t>A.1.3</t>
  </si>
  <si>
    <t xml:space="preserve">DODATKOWA PÓŁKA DO MACIERZY DYSKOWEJ - 2 komplety </t>
  </si>
  <si>
    <t>Interfejs przyłączeniowy SAS</t>
  </si>
  <si>
    <t>Zainstalowane dyski - co najmniej 12 x 12TB 7.2rpm SAS 12Gbps</t>
  </si>
  <si>
    <t>Redundantne zasilanie półki - co najmniej dwa zasilacze 580W</t>
  </si>
  <si>
    <t>A.1.4</t>
  </si>
  <si>
    <t>LOAD BALANCER - 2 komplety</t>
  </si>
  <si>
    <t>Sprzętowy load balancer - urządzenie służące do optymalizacji ruchu sieciowego pomiędzy serwerami oraz umożliwiające przekazywanie obciążeń oraz wspieranie różnych scenariuszy przywracania działania aplikacji w przypadku awarii.</t>
  </si>
  <si>
    <t>A.1.5</t>
  </si>
  <si>
    <t>STANOWISKO DO NAGRYWANIA PŁYT CD/DVD DLA PACJENTÓW (ROBOT CD) - 1 komplet</t>
  </si>
  <si>
    <t>Urządzenie (robot) zapewniające zautomatyzowane nagrywanie płyt CD i DVD z badaniami pacjentów i nadruk etykiet na płytach</t>
  </si>
  <si>
    <t>Interfejs USB 3.0</t>
  </si>
  <si>
    <t xml:space="preserve">Liczba napędów - 2 </t>
  </si>
  <si>
    <t>Obsługa płyt CD i DVD</t>
  </si>
  <si>
    <t>Minimalna pojemność podajnika na czyste płyty: 50 szt.</t>
  </si>
  <si>
    <t>Nadruk w skali szarości i w kolorze</t>
  </si>
  <si>
    <t>Szybkość nagrywania płyt CD wraz z nadrukiem etykiet - 30 płyt na godzinę</t>
  </si>
  <si>
    <t>Oprogramowanie sterujące urządzenia zapewniające automatyczną produkcję płyty z badaniem inicjowaną bezpośrednio z oprogramowania systemu archiwizacji.</t>
  </si>
  <si>
    <t>Oprogramowanie sterujące urządzenia spełniające profil integracji IHE Portable Data for Imaging z aktorem Portale Media Creator  zapewniający zgodność eksportowanych danych na CD/DVD ze standardem DICOM.</t>
  </si>
  <si>
    <t>A.1.6</t>
  </si>
  <si>
    <t xml:space="preserve">STACJA DIAGNOSTYCZNA DO DIAGNOSTYKI OGÓLNEJ - 5 kompletów </t>
  </si>
  <si>
    <t>Komputer o minimalnych parametrach: 
- procesor sześciordzeniowy 3,0 Hz, 
- pamięć RAM 32 GB, 
- dysk twardy SSD 512 GB, 
- karta sieciowa 100/1000 Mbps, 
- klawiatura, mysz optyczna, 
- system operacyjny Windows 11
- gwarancja i wsparcie - co najmniej 60 miesięcy</t>
  </si>
  <si>
    <r>
      <t>Monitor diagnostyczny z dedykowaną kartą graficzną o parametrach:
- monitor LCD, z matrycą kolorową w technologii IPS z podświetleniem LED
- wyświetlanie obrazów zgodnie ze standardem DICOM Part 14 
- rozdzielczość natywna co najmniej 3280x2048 pikseli,
- jasność maksymalna co najmniej 1000 cd/m2,
- kontrast co najmniej 1500:1,
- kąty widzenia pionowo/poziomo co najmniej 176°/176</t>
    </r>
    <r>
      <rPr>
        <sz val="12"/>
        <color theme="1"/>
        <rFont val="Calibri"/>
        <family val="2"/>
      </rPr>
      <t>°
- czas reakcji matrycy (biały-czarny-biały) nie więcej niż 25ms</t>
    </r>
    <r>
      <rPr>
        <sz val="12"/>
        <color theme="1"/>
        <rFont val="Calibri"/>
        <family val="2"/>
        <scheme val="minor"/>
      </rPr>
      <t xml:space="preserve">
- przekątna co najmniej 30",
- wbudowany system stabilizacji jasności monitora po jego włączeniu lub wyjściu ze stanu czuwania
- wbudowany kalibrator nie ograniczający pola widzenia na monitorze podczas kalibracji
- złącza co najmniej: 1xDVI-D (dual link), 2xDisplayPort upstream, 1xDisplayPort downstream, 1xUSB downstream
- dedykowana do zastosowań medycznych karta graficzna, tego samego producenta co monitor
- gwarancja i wsparcie - co najmniej 60 miesięcy</t>
    </r>
  </si>
  <si>
    <t>Monitor opisowy, LCD,  kolorowy o parametrach:
- matryca IPS
- przekątna co najmniej  22”, 
- rozdzielczość 1920x1080, 
- gwarancja i wsparcie co najmniej 36 miesięcy</t>
  </si>
  <si>
    <t>A.1.7</t>
  </si>
  <si>
    <t xml:space="preserve">STACJA PRZEGLĄDOWA - SPRZĘT - 70 kompletów </t>
  </si>
  <si>
    <t>A.2</t>
  </si>
  <si>
    <t>SYSTEM PACS/VNA - OPROGRAMOWANIE</t>
  </si>
  <si>
    <t>System PACS pracujący w architekturze wysokiej dostępności (High Availability) Active - Passive, zapewniającej ciągłość dostępu do aplikacji oraz danych, opartej na dwóch fizycznych centrach danych (serwerownia podstawowa i zapasowa). Konfiguracja musi zapewniać automatyczne przełączenie ruchu do instancji systemu w serwerowni zapasowej w przypadku awarii sprzętu lub oprogramowania systemu podstawowego.
Dostawca musi zapewnić odpowiednie licencje systemów operacyjnych oraz systemu PACS dla obu instancji.</t>
  </si>
  <si>
    <t>System pracujący w architekturze klient – serwer.</t>
  </si>
  <si>
    <t>Oprogramowanie systemu PACS zainstalowanie na platformie zwirtualizowanej (np. VMWare, Hyper-V). Licencje systemu wirtualizacji po stronie Zamawiającego.</t>
  </si>
  <si>
    <t>System musi być wyposażony w środowisko testowe o funkcjonalnościach identycznych jak środowisko produkcyjne. Wszelkie aktualizacje, zmiany, modyfikacje muszą być wprowadzane najpierw w środowisku testowym zanim zostaną wdrożone w systemie produkcyjnym.</t>
  </si>
  <si>
    <t xml:space="preserve">Relacyjna baza danych SQL, wraz z systemem zarządzania relacyjną bazą danych (RDBMS), w postaci renomowanego produktu komercyjnego. Baza danych oparta na licencji oprogramowania prawnie zastrzeżonego. </t>
  </si>
  <si>
    <t>System musi umożliwiać automatyczną komunikację z innymi systemami w standardzie DICOM</t>
  </si>
  <si>
    <t>Obsługa protokołów DICOM C-Move, C-Find, C-Store, DICOM Storage Commitment oraz DICOM MPPS</t>
  </si>
  <si>
    <t>System musi umożliwiać integrację z innymi systemami poprzez protokół HL7</t>
  </si>
  <si>
    <t>System musi umożliwiać konfigurowanie list roboczych (MWL, Modality Worklist) dla poszczególnych urządzeń diagnostycznych.</t>
  </si>
  <si>
    <t>System musi obsługiwać funkcję modyfikacji tagów DICOM dla danych przychodzących i wychodzących, na podstawie konfigurowalnych reguł (DICOM Tag-morphing)</t>
  </si>
  <si>
    <t>System musi obsługiwać profil IOCM (Image Object Change Management) w dwóch klasach:
- Image Manager (IM) - w trybie pasywnym, w którym system odbiera informacje o aktualizacjach od innego systemu PACS/VNA
- Change Requestor (CR) - w trybie aktywnym, w którym system wysyła informacje o aktualizacjach do innego systemu PACS/VNA</t>
  </si>
  <si>
    <t>System musi obsługiwać standard WADO w zakresie następujących usług:
- WADO-RS
- WADO-URI
- QIDO-RS</t>
  </si>
  <si>
    <t>Możliwość współpracy z usługą Active Directory (usługą katalogową systemu Windows polegającą na jednomiejscowej lokalizacji uprawnień użytkowników, obiektów w sieci i ich udostępniania</t>
  </si>
  <si>
    <t>System musi być wyposażony w zabezpieczenia przed nieautoryzowanym dostępem na poziomie klienta (aplikacja) i serwera (serwer baz danych).</t>
  </si>
  <si>
    <t>System musi być wyposażony w narzędzia administracyjne umożliwiające:
- zarządzanie bazą danych pacjentów i badań 
- wgląd w bieżący status systemu, wykorzystanie licencji, zajętość archiwum,
- zarządzanie użytkownikami
- monitorowanie infrastruktury sprzętowej
- monitorowanie zdarzeń w systemie takich jak logowania użytkowników, wykonane operacje, przeprowadzone zmiany</t>
  </si>
  <si>
    <t>Monitorowanie i zapisywanie w systemie PACS min. następujących informacji dot. wydarzeń w systemie PACS, oprogramowaniu stacji diagnostycznej oraz systemie dystrybucji obrazów:
- próba zmiany hasła użytkownika
- nieudana próba zalogowania się użytkownika,
- zalogowanie się użytkownika
- zmiana statusu badania
- próba wysłania badania
- skopiowanie lub wydrukowanie badania
- skasowanie badania lub obrazu z badania
- nagranie badania na CD/DVD</t>
  </si>
  <si>
    <t>Archiwizacja obiektów DICOM i non-DICOM w archiwum online i nearline. Mechanizm zarządzania cyklem życia badań z możliwością definiowania reguł przenoszenia danych pomiędzy archiwami</t>
  </si>
  <si>
    <t>Obsługa formatów plików innych niż DICOM, z możliwością ich archiwizacji i wyświetlania. Co najmniej formaty: PDF, MPEG, MPEG-4, JPEG, TIFF, BMP, PNG</t>
  </si>
  <si>
    <t>Mechanizm automatycznego przesyłania (przywracania) poprzednich badań pacjenta z  archiwum do pamięci podręcznej systemu PACS  i systemu dystrybucji obrazów na podstawie danych z rejestracji badania odebranych z systemu RIS, co umożliwia ich szybkie wyświetlenie na stacjach diagnostycznych i w systemie dystrybucji obrazów</t>
  </si>
  <si>
    <t>Autorouting badań na podstawie co najmniej następujących kryteriów:
- rodzaju urządzenia diagnostycznego
- rodzaju wykonanej procedury
- lekarza kierującego
- modalności
- klasy SOP
- ID pacjenta
- stacji źródłowej</t>
  </si>
  <si>
    <t>System musi posiadać panel / menadżer licencji umożliwiający centralne zarządzanie licencjami. Poszczególne licencje na oprogramowanie klienckie mogą być przypisywane do wybranych grup lub użytkowników.</t>
  </si>
  <si>
    <t>Trójstopniowa hierarchia uprawnień. Poziomy uprawnień min.:
- system
- grupa
- użytkownik
wraz z funkcją dziedziczenia uprawnień</t>
  </si>
  <si>
    <t>Funkcjonalność przydzielenia odpowiednich uprawnień dla określonego typu roli użytkownika systemu:
- przesyłania badań
- kasowanie badań z systemu
- drukowania badania
- zapisywania zmian obrazu badania
- importu i eksportu badania
- wykonywania opisu
- modyfikacji ustawień wyświetlania</t>
  </si>
  <si>
    <t>System pozwala definiować jednostki oraz oddziały w tych jednostkach. Użytkownicy systemu mogą mieć przydzielany lub blokowany dostęp do danych z danej jednostki jak i oddziału.
Min. funkcjonalności konfiguracji dostępu to:
- dostęp do danych pacjenta
- dostęp do zleceń
- dostęp do badań
- dostęp do zaimportowanych dokumentów</t>
  </si>
  <si>
    <t>Ograniczenie dostępu do badań dla użytkowników stacji diagnostycznych, systemu dystrybucji obrazów jak i urządzeń DICOM. Ograniczenia wprowadzane min. po:
- numerze badania
- modalności
- płci
- id pacjenta
- opisie badania (study description)
- id procedury
- dacie badania
- urządzeniu akwizycyjnym
- tylko z obrazami kluczowymi
- lekarzu kierującym</t>
  </si>
  <si>
    <t>W ramach systemu zarządzania użytkownikami wymagany jest mechanizm wymuszenia reguł dla haseł, tj. minimalna długość i znaki występujące w hasłach, konieczność zmiany hasła co określoną liczbę dni, blokowanie konta po określonej liczbie nieudanych prób wpisania hasła.</t>
  </si>
  <si>
    <t>Nielimitowana licencja na podłączenie urządzeń diagnostycznych – podłączenie kolejnych urządzeń diagnostycznych nie wymaga dodatkowych licencji po stronie systemu PACS. Koszt ew. licencji i konfiguracji urządzeń diagnostycznych po stronie Zamawiającego.</t>
  </si>
  <si>
    <t>Generowanie DICOM Modality Worklist dla urządzeń diagnostycznych przez system PACS na podstawie odebranych od systemu HIS/RIS wiadomościach HL7</t>
  </si>
  <si>
    <t>Urządzenia, które należy podłączyć do systemu PACS poprzez DICOM:
- Mammograf SIEMENS Mammomat Inspiration
- Densytometr kostny HOLOGIC Horizon
- RTG angiograf	 PHILIPS Allura Xper FD 10
- RTG angiograf	 PHILIPS Allura Xper FD 20 OR TABLE
- RTG angiograf PHILIPS Allura Xper FD 20 OR TABLE
- RTG angiograf	 PHILIPS Allura Xper FD 20
- RTG angiograf SIEMENS Axiom Artis Zee Ceiling XA
- RTG przewoźny AGFA DR 100s
- RTG przewoźny CARESTREAM HEALTH DRX Revolution
- RTG przewoźny GE Optima
- RTG ramię C PHILIPS BV 300
- RTG ramię C SIEMENS Arcadis Varic
- RTG ramię C ZIEHM Vision
- RTG ramię C ZIEHM Vision R
- RTG ramię C ZIEHM Vision RFD
- RTG ramię C ZIEHM Vision RFD 3D
- RTG ramię O MEDPHOTON GMBH	Loop-X
- RTG stacjonarny AGFA DR 600
- RTG stacjonarny ARCOMA AB - SE ARCO CEIL T1
- RTG stacjonarny CARESTREAM HEALTH DRX Evolution Plus
- RTG stacjonarny SIEMENS Axiom Luminos dRF
Wszystkie urządzenia diagnostyczne są wyposażone w interfejs DICOM Store i Worklist (poza stacjami i systemami postprocessingowymi). Konieczne prace integracyjne ze strony serwisu podłączanych urządzeń zapewnia zamawiający.</t>
  </si>
  <si>
    <t xml:space="preserve">Obsługiwane klasy DICOM, co najmniej:
CT Image Storage  1.2.840.10008.5.1.4.1.1.2 
MR Image Storage  1.2.840.10008.5.1.4.1.1.4 
Nuclear Medicine Image Storage  1.2.840.10008.5.1.4.1.1.20 
Secondary Capture Image Storage  1.2.840.10008.5.1.4.1.1.7 
X-Ray Radiofluoroscopic Image Storage  1.2.840.10008.5.1.4.1.1.12.2 
X-Ray Angiographic Image Storage  1.2.840.10008.5.1.4.1.1.12.1 
X-Ray Angiographic Bi-Plane Image Storage  1.2.840.10008.5.1.4.1.1.12.3 
Ultrasound Image Storage  1.2.840.10008.5.1.4.1.1.6.1 
Ultrasound Multi-Frame Image Storage  1.2.840.10008.5.1.4.1.1.3.1 
Computed Radiography Image Storage  1.2.840.10008.5.1.4.1.1.1 
Grayscale Softcopy Presentation State Storage  1.2.840.10008.5.1.4.1.1.11.1 
Color Softcopy Presentation State Storage  1.2.840.10008.5.1.4.1.1.11.2 
Pseudo-Color Softcopy Presentation State Storage  1.2.840.10008.5.1.4.1.1.11.3 
Digital X-Ray Image Storage For Presentation  1.2.840.10008.5.1.4.1.1.1.1 
Digital X-Ray Image Storage For Processing  1.2.840.10008.5.1.4.1.1.1.1.1 
Digital Mammography X-Ray Image Storage For Presentation  1.2.840.10008.5.1.4.1.1.1.2 
Digital Mammography X-Ray Image Storage For Processing  1.2.840.10008.5.1.4.1.1.1.2.1 
Digital Intra Oral X-Ray Image Storage For Presentation  1.2.840.10008.5.1.4.1.1.1.3 
Digital Intra Oral X-Ray Image Storage For Processing  1.2.840.10008.5.1.4.1.1.1.3.1 
RT Image Storage  1.2.840.10008.5.1.4.1.1.481.1 
RT Dose Storage  1.2.840.10008.5.1.4.1.1.481.2 
RT Structure Set Storage  1.2.840.10008.5.1.4.1.1.481.3 
RT Beams Treatment Record Storage  1.2.840.10008.5.1.4.1.1.481.4 
RT Plan Storage  1.2.840.10008.5.1.4.1.1.481.5 
Positron Emission Tomography  1.2.840.10008.5.1.4.1.1.128 
VL Endoscopic Image Storage  1.2.840.10008.5.1.4.1.1.77.1.1 
VL Microscopic Image Storage  1.2.840.10008.5.1.4.1.1.77.1.2 
VL Slide Coordinates Microscopic Image Storage  1.2.840.10008.5.1.4.1.1.77.1.3 
VL Photographic Image Storage  1.2.840.10008.5.1.4.1.1.77.1.4 
12-lead ECG Waveform Storage  1.2.840.10008.5.1.4.1.1.9.1.1 
General ECG Waveform Storage  1.2.840.10008.5.1.4.1.1.9.1.2 
Ambulatory ECG Waveform Storage  1.2.840.10008.5.1.4.1.1.9.1.3 </t>
  </si>
  <si>
    <t>Wspierane profile IHE, co namniej:
Scheduled Workflow (SWF) 
Imaging Object Change Management (IOCM) 
Access to Radiology Information (ARI) 
Patient Information Reconciliation (PIR) 
Consistent Presentation of Images (CPI) 
Cross-enterprise Document Sharing (XDS.b) 
Cross-enterprise Document Sharing for Imaging (XDS.b-I) 
Cross-enterprise User Assertion (XUA) 
Cross-enterprise Document Reliable Interchange (XDR) 
Cross-Enterprise Sharing of Scanned Documents (XDS-SD) 
Basic Patient Privacy Consents (BPPC) 
Patient Demographic Query HL7 V3 (PDQv3) 
Patient Identifier Cross-referencing (PIX) 
Evidence Documents (ED) 
Cardiology Evidence Documents (ED-CARD) 
Simple Image and Numeric Report (SINR) 
Mammography Image (MAMMO) 
Key Image Note (KIN) 
Nuclear Medicine Imaging (NMI) 
Audit Trial and Node Authentication (ATNA) 
Consistent Time (CT) 
Portable Data for Imaging (PDI) 
Reporting Workflow Profile (RWF) 
Import Reconciliation Workflow Integration Profile (IRWF) 
Teaching File and Clinical Trial Export (TCE) 
Post-Processing Workflow (PWF) 
Presentation of Grouped Procedures Integration Profile (PGP)</t>
  </si>
  <si>
    <t xml:space="preserve">Integracja systemu PACS z systemem HIS z wykorzystaniem standardu HL7 umożliwiająca:
1. Odbieranie w PACS zleceń z HIS oraz aktualizacji zleceń, zawierających następujące informacje:  
- imię i nazwisko pacjenta  
- dane zleconej procedury badania  
- dane oddziału zlecającego  
- numer PESEL pacjenta  
- dane lekarza zlecającego  
- dane o dacie i godzinie zlecenia  
- dane aparatu/pracowni, gdzie ma się odbyć badanie  
2. Wysyłanie z PACS do HIS potwierdzenia o wykonanym badaniu 
3. Odbieranie w PACS opisu badania wykonanego w HIS oraz każdej jego zmiany 
4. Odbieranie w PACS uaktualnień z HIS w obiegu danych dotyczących pacjenta, jego badań oraz ich opisów. Zakres danych/aktualizacji składający się z:  
- imienia i nazwiska pacjenta,  
- procedury badania  
- priorytetu badania  
- lekarza opisującego  
- oddziału zlecającego  </t>
  </si>
  <si>
    <t>A.2.1</t>
  </si>
  <si>
    <t>KLIENT DIAGNOSTYCZNY</t>
  </si>
  <si>
    <t>Licencja umożliwiająca dostęp do aplikacji klienta PACS nieograniczonej liczbie jednoczesnych użytkowników (Unlimited License)</t>
  </si>
  <si>
    <t>Interfejs aplikacji klienta diagnostycznego w całości w języku polskim</t>
  </si>
  <si>
    <t>Programowe szyfrowanie połączenia aplikacji klienta z systemem PACS</t>
  </si>
  <si>
    <t>Dostęp do aplikacji klienta tylko po zalogowaniu przy pomocy loginu i hasła</t>
  </si>
  <si>
    <t>Funkcjonalność ustawienia czasu automatycznego wylogowania użytkownika w przypadku braku aktywności oraz czasu ważności hasła konta użytkownika</t>
  </si>
  <si>
    <t>Dostęp do wszystkich badań zgromadzonych w systemie PACS</t>
  </si>
  <si>
    <t>Obsługa stanowiska wielomonitorowego z możliwością zdefiniowania układu w jakim informacje mają być wyświetlane na dostępnych monitorach</t>
  </si>
  <si>
    <t>Wyświetlanie jednocześnie co najmniej dwóch badań tego samego pacjenta, z czytelnym oznaczeniem badań aktualnych i poprzednich</t>
  </si>
  <si>
    <t>Wyświetlanie jednocześnie co najmniej dwóch badań różnych pacjentów, z czytelnym oznaczeniem badań i pacjentów</t>
  </si>
  <si>
    <t>Zapisywanie wyników wyszukiwania w postaci folderu</t>
  </si>
  <si>
    <t>System posiada funkcję udostępnienia sesji w celu konsultacji. Użytkownik może udostępnić widok aktualnie otwartego badania drugiemu użytkownikowi. Użytkownik zdalny podłącza się do sesji widząc w swoim oprogramowani stacji diagnostycznej udostępnione obrazy wraz z adnotacjami.
Funkcjonalność ta jest wbudowana w przeglądarkę diagnostyczną i nie może być realizowana przez oprogramowanie innych producentów (np. TeamViewer)</t>
  </si>
  <si>
    <t>Narzędzia do radiografii ogólnej:</t>
  </si>
  <si>
    <t>Płynna regulacja zaczernienia i kontrastu</t>
  </si>
  <si>
    <t>Regulacja poziomu okna (Window/Level) z możliwością wyboru predefiniowanych ustawień oraz zapisywania własnych ustawień użytkownika</t>
  </si>
  <si>
    <t>Funkcjonalność wprowadzenia co najmniej dziesięciu predefiniowanych ustawień okna dla różnego typu badań osobno dla każdej modalności</t>
  </si>
  <si>
    <t>Płynne powiększanie obrazu</t>
  </si>
  <si>
    <t>Funkcjonalność przesuwania w obu osiach jednocześnie obrazu lub grupy obrazów</t>
  </si>
  <si>
    <t>Inwersja obrazu</t>
  </si>
  <si>
    <t>Obrót obrazu o 90° w lewo lub w prawo</t>
  </si>
  <si>
    <t>Narzędzia pomiarowe – pomiar długości, kąta, stosunku długości dwóch odcinków, kąt Cobb’a, współczynnik sercowo-płucny CTR (cardiothoracic ratio)</t>
  </si>
  <si>
    <t>Oznaczanie obszaru zainteresowania o kształcie koła, elipsy, prostokąta wraz z pomiarem parametrów tego obszaru</t>
  </si>
  <si>
    <t>Narzędzie do oznaczania kręgów i dysków kręgosłupa</t>
  </si>
  <si>
    <t>Aplikacja do przeglądania i analizy badań typu 12-lead ECG umożliwiająca dostosowanie widoku, porównanie dwóch przebiegów oraz wykonanie pomiarów z wykorzystaniem wbudowanych narzędzi. 
Licencja dla nieograniczonej ilości jednoczesnych użytkowników</t>
  </si>
  <si>
    <t>Aplikacja do oceny badań angiograficznych umożliwiającą wizualizację naczyń krwionośnych, z wbudowanymi algorytmami subtrakcji dla badań DSA (Digital Subtracion Angiography). 
Licencja dla nieograniczonej ilości jednoczesnych użytkowników.</t>
  </si>
  <si>
    <t>Aplikacja do oceny i monitorowania zmian nowotworowych i innych na podstawie obrazów z badań CT i MR, zawierająca:
- automatyczne narzędzia pomiarowe, działające metodą wolumetryczną i dwuwymiarową
- dedykowane narzędzia pomiarowe dla płuc, wątroby, węzłów chłonnych
- funkcję automatycznego łączenia zmian pomiędzy badaniami (aktualnymi i poprzednimi) wraz z porównaniem ich wymiarów i stopnia zmiany w czasie
- obliczanie i wyświetlanie wyników porównania zmian w czasie zgodnie z kryteriami RECIST
Licencja dla nieograniczonej ilości jednoczesnych użytkowników.</t>
  </si>
  <si>
    <t xml:space="preserve">Aplikacja umożliwiająca planowanie przedoperacyjne zabiegów protezowania biodra, kolana i w urazach - licencja dla jednego jednoczesnego użytkownika. Aplikacja musi zawierać wbudowane schematy planowania i na ich podstawie podawać użytkownikowi rekomendowane rozmiary i pozycję wybranych przez użytkownika protez. 
Licencja musi umożliwiać korzystanie z bazy danych protez różnych światowych producentów.
Licencja dla min. 3 jednoczesnych użytkowników </t>
  </si>
  <si>
    <t>Funkcja tworzenia istotnego obrazu oraz serii z jego oznakowaniem</t>
  </si>
  <si>
    <t>Funkcjonalność tworzenia notatek do badania, wraz z możliwością przeczytania ich przez innego lekarza</t>
  </si>
  <si>
    <t>Zarządzanie protokołami wyświetlanych obrazów na monitorach w powiązaniu z urządzeniami z możliwością zapisywania własnych protokołów wyświetlania</t>
  </si>
  <si>
    <t>Funkcja dodawania w nowej serii badania obrazów przetworzonych przez aplikacje zewnętrzne</t>
  </si>
  <si>
    <t>Funkcjonalność wyłączenia (ukrycia) pasków narzędziowych na ekranach monitorów wyświetlających obrazy badań</t>
  </si>
  <si>
    <t>Funkcjonalność tworzenia własnego skrótu do wybranego przycisku</t>
  </si>
  <si>
    <t>Funkcja menu podręcznego otwieranego jednym kliknięciem</t>
  </si>
  <si>
    <t>Przeglądarka animacji, funkcje min.:
- ustawienia prędkości animacji,
- ustawienie przeglądania animacji w pętli,
- zmiana kierunku animacji</t>
  </si>
  <si>
    <t>Funkcjonalność załadowania wszystkich serii jako jednej dla danego badania do jednego okna na ekranie diagnostycznym</t>
  </si>
  <si>
    <t>Funkcjonalność jednoczesnego przeglądania badań pobranych z różnych źródeł (PACS, płyta CD)</t>
  </si>
  <si>
    <t>Funkcja wyświetlenia/ukrycia danych demograficznych pacjenta za pomocą jednego kliknięcia</t>
  </si>
  <si>
    <t>Funkcjonalność zapisania adnotacji i przetworzeń. Zapisane adnotacje muszą być widoczne w systemie dystrybucji obrazów</t>
  </si>
  <si>
    <t>Funkcja wybierania zasięgu działania narzędzi modyfikujących postać obrazu badania – jasności/kontrastu, obrotów, powiększeń, oraz inwersji obrazu, min. zakres:
- wybrany obraz,
- wybrana seria badania,
- całe badanie.</t>
  </si>
  <si>
    <t>Funkcja wyświetlenia tagów DICOM i ich wartości dla wybranego obrazu badania</t>
  </si>
  <si>
    <t>A.2.2</t>
  </si>
  <si>
    <t>SYSTEM DYSTRYBUCJI OBRAZÓW - PRZEGLĄDARKA REFERENCYJNA</t>
  </si>
  <si>
    <t>Licencja umożliwiająca dostęp do przeglądarki referencyjnej nieograniczonej liczbie jednoczesnych użytkowników (Unlimited License)</t>
  </si>
  <si>
    <t>Dostęp poprzez standardową przeglądarkę internetową – obsługa co najmniej MS Edge, Firefox, Chrome, Safari. System dystrybucji oparty o technologię WEB (HTML5), brak konieczności lokalnej instalacji jakichkolwiek dodatkowych komponentów.</t>
  </si>
  <si>
    <t>Interfejs użytkownika w języku polskim</t>
  </si>
  <si>
    <t>Dostęp tylko po zalogowaniu użytkownika</t>
  </si>
  <si>
    <t>Wyszukiwanie, przeglądanie i porównywanie badań dostępne w jednej zakładce przeglądarki</t>
  </si>
  <si>
    <t>Wyświetlanie wszystkich poprzednich badań pacjenta dostępnych w systemie PACS</t>
  </si>
  <si>
    <t>Funkcja predefiniowanych poziomów okna min. 8 dla badań CT i min. 4 dla badań MR</t>
  </si>
  <si>
    <t>Dodawanie adnotacji do obrazu w postaci tekstowej</t>
  </si>
  <si>
    <t>Wyświetlanie linii referencyjnych pomiędzy różnymi seriami tego samego badania</t>
  </si>
  <si>
    <t>Tryb Cine</t>
  </si>
  <si>
    <t>Przeglądanie badań w trybie pełnoekranowym</t>
  </si>
  <si>
    <t>Możliwość wyboru dowolnej serii w trakcie przeglądania</t>
  </si>
  <si>
    <t>Możliwość wydruku opisu badania w dowolnym momencie przeglądania</t>
  </si>
  <si>
    <t>Rejestracja (łączenie) dwóch różnych serii z dwóch różnych badań danego pacjenta w celu jednoczesnego ich przeglądania</t>
  </si>
  <si>
    <t>Funkcja wymuszenia wyświetlania obrazów w trybie bezstratnym</t>
  </si>
  <si>
    <t>Możliwość zapisania bieżącego obrazu w lokalnym archiwum. Zapisane obrazy zachowują charakterystykę wyświetlania (np. powiększenie, poziomy okna), adnotacji i pomiary. Zapis nie nadpisuje oryginalnego obrazu</t>
  </si>
  <si>
    <t>Narzędzie do przeglądania badań EKG z dedykowanymi narzędziami do analizy przebiegów EKG</t>
  </si>
  <si>
    <t>Funkcja Chat z możliwością współdzielenia ekranu z innym użytkownikiem w celu konsultacji badań oraz funkcją udostępniania linków do badań innym użytkownikom</t>
  </si>
  <si>
    <t>Narzędzie do zapisywania pojedynczych obrazów DICOM lub całego badania na lokalnym komputerze</t>
  </si>
  <si>
    <t>Aplikacja do rekonstrukcji 3D badań CT i MR dostępna w systemie dystrybucji obrazów, poprzez przeglądarkę internetową. Dostępne tryby MPR, MipPR, MinPR oraz predefiniowane protokoły wyświetlania zrekonstruowanych badań dla różnego typu badań.</t>
  </si>
  <si>
    <t>A.2.3</t>
  </si>
  <si>
    <t>MODUŁ OPISOWY DO TWORZENIA OPISÓW BADAŃ</t>
  </si>
  <si>
    <t xml:space="preserve">Moduł opisowy musi być integralną częścią klienta diagnostycznego systemu PACS, posiadać zunifikowany z nim interfejs i umożliwiać wykonywanie opisów badań zgromadzonych w systemie PACS. </t>
  </si>
  <si>
    <t>Funkcjonalność tworzenia szablonów opisów. Szablony przypisywane są do poszczególnych części ciała jak i  do typu badania (modalności).</t>
  </si>
  <si>
    <t>Funkcjonalność tworzenia graficznych szablonów widoków raportów radiologicznych</t>
  </si>
  <si>
    <t>W przypadku konieczności dokonania zmian w gotowym opisie system musi mieć możliwość tworzenia dodatku do opisu bez zmiany opisu już wcześniej zatwierdzonego.</t>
  </si>
  <si>
    <t>Funkcjonalność tworzenia szablonów widoków dodatków do raportów radiologicznych</t>
  </si>
  <si>
    <t>Funkcjonalność tworzenia dynamicznych raportów (tworzenie hyperlinków do wcześniej zaznaczonych interesujących obszarów badania). Kliknięcie w hyperlink w gotowym opisie musi automatycznie wyświetlić wskazywany obszar badania</t>
  </si>
  <si>
    <t>Funkcjonalność dołączania do opisu obrazów kluczowych</t>
  </si>
  <si>
    <t>Funkcjonalność dołączenia do opisu innych raportów stworzonych w aplikacji diagnostycznej systemu PACS (np. raportu obszarów zainteresowania)</t>
  </si>
  <si>
    <t>Funkcjonalność tworzenia tabel oraz elementów graficznych (np. plików jpg) w szablonach jak i widokach opisów</t>
  </si>
  <si>
    <t>Funkcjonalność importu szablonów jak i widoków opisów z popularnych formatów tekstowych min. doc, docx, txt</t>
  </si>
  <si>
    <t>Funkcjonalność ustawienia flagi o krytycznych wynikach badania</t>
  </si>
  <si>
    <t>Funkcjonalność tworzenia widoku raportu z możliwością wstawienia informacji o szpitalu czy też loga jednostki. W przypadku zdefiniowania kilku jednostek w systemie każda jednostka może mieć swój własny widok raportu.</t>
  </si>
  <si>
    <t>Moduł opisowy musi mieć możliwość skonfigurowania automatycznego dodawania pieczątki z podpisem (faksymile) lekarza opisującego</t>
  </si>
  <si>
    <t>A.2.4</t>
  </si>
  <si>
    <t>PORTAL PACJENTA</t>
  </si>
  <si>
    <t>Udostępnianie wyników badań pacjentom – po przekazaniu adresu email pacjent otrzymuje wiadomość z linkiem do badania wraz z jego opisem</t>
  </si>
  <si>
    <t>Dostęp do badań poprzez standardową przeglądarkę internetową – obsługa co najmniej MS Edge, Firefox, Chrome, Safari. Brak konieczności lokalnej instalacji jakichkolwiek dodatkowych komponentów.</t>
  </si>
  <si>
    <t>Wsparcie dla urządzeń mobilnych (tablet, smartfon)</t>
  </si>
  <si>
    <t>Autoryzacja użytkownika przy pomocy weryfikacji dwuetapowej (2FA) z obsługą kodów OTP (One Time Password)</t>
  </si>
  <si>
    <t>Narzędzia obróbki obrazu – powiększanie, przesuwanie, regulacja poziomu okna (Window/Level), odbicie obrazu, obrót obrazu</t>
  </si>
  <si>
    <t>Narzędzia pomiarowe – pomiar długości, kąt Cobb’a, pomiar obszaru zainteresowania</t>
  </si>
  <si>
    <t>Udostępnianie badań innym użytkownikom przy pomocy linku do badania wysyłanego na wskazany adres email</t>
  </si>
  <si>
    <t>A.3</t>
  </si>
  <si>
    <t>SERWIS I POZOSTAŁE WARUNKI</t>
  </si>
  <si>
    <t xml:space="preserve">Wszystkie wymienione w tym rozdziale (A) licencje muszą być licencjami bezterminowymi (nie subskrypcyjnymi, nie ograniczonymi w czasie) </t>
  </si>
  <si>
    <t xml:space="preserve">Integracja HL7  z systemem HIS Eskulap umożliwiająca:
1. Odbieranie w PACS zleceń z HIS oraz aktualizacji zleceń, zawierających następujące informacje:  
- imię i nazwisko pacjenta  
- dane zleconej procedury badania  
- dane oddziału zlecającego  
- numer PESEL pacjenta  
- dane lekarza zlecającego  
- dane o dacie i godzinie zlecenia  
- dane aparatu/pracowni, gdzie ma się odbyć badanie  
2. Wysyłanie z PACS do HIS potwierdzenia o wykonanym badaniu 
3. Odbieranie w PACS opisu badania wykonanego w HIS oraz każdej jego zmiany 
4. Odbieranie w PACS uaktualnień z HIS w obiegu danych dotyczących pacjenta, jego badań oraz ich opisów. Zakres danych/aktualizacji składający się z:  
- imienia i nazwiska pacjenta,  
- procedury badania  
- priorytetu badania  
- lekarza opisującego  
- oddziału zlecającego  </t>
  </si>
  <si>
    <t>Okres wsparcia serwisowego na oferowane oprogramowanie –  co najmniej 60 miesięcy</t>
  </si>
  <si>
    <t>Usługi wsparcia serwisowego (HelpDesk) świadczone w trybie 24/7</t>
  </si>
  <si>
    <t>W okresie gwarancji min. 1 rocznie  nieodpłatny przegląd platformy sprzętowej świadczony na miejscu</t>
  </si>
  <si>
    <t>W okresie gwarancji min. 4 rocznie  proaktywne monitoring oprogramowania i platformy sprzętowej</t>
  </si>
  <si>
    <t xml:space="preserve">Szkolenia użytkowników systemu prowadzone przez wykwalifikowanych i certyfikowanych przedstawicieli producenta systemu PACS w siedzibie Zamawiającego. </t>
  </si>
  <si>
    <t>B</t>
  </si>
  <si>
    <t>B. PLATFORMA LUB MODUŁ DO ZARZĄDZANIA I IMPLEMENTACJI APLIKACJI BAZUJĄCYCH NA ALGORYTMACH AI,  W PEŁNI ZINTEGROWANA Z PACS</t>
  </si>
  <si>
    <t xml:space="preserve">Dostawa licencji platformy agregującej i automatyzującej dostęp do min. 100 aplikacji AI pochodzących od min. 40 dostawców. Oferowane rozwiązanie ma umożliwić subskrybowanie, korzystanie i monitorowanie użycia zasubskrybowanych algorytmów w efektywny sposób. </t>
  </si>
  <si>
    <t>Oferowana czasowa z gwarancją i wsparciem w okresie minimum 36 miesięcy</t>
  </si>
  <si>
    <t>Oferowane narzędzie powinno być zaklasyfikowane jako wyrób medyczny klasy co najmniej I</t>
  </si>
  <si>
    <t>Przetwarzanie badań przez zasubskrybowanej aplikacje/algorytmy AI w obrębie sieci lokalnej szpitala, lub w bezpiecznej chmurze obliczeniowej znajdującej się na terenie UE, z zachowaniem wymagań w zakresie RODO</t>
  </si>
  <si>
    <t>B.1</t>
  </si>
  <si>
    <t xml:space="preserve">Panel monitorujący </t>
  </si>
  <si>
    <t>Panel monitorujący platformy, dostarczający informacje w zakresie min.:
• przychodzących i wychodzących danych DICOM
• zadań aplikacji (wyzwalanych, pomyślnie wykonanych, porzuconych, opóźnień)
• zasobów systemowych (procesor, pamięć, miejsce na dysku)
• każdego zadania aplikacji (czas rozpoczęcia, ogólny stan, szczegóły opóźnień)</t>
  </si>
  <si>
    <t>Panel powinien wyświetlać ostrzeżenia i alerty w przypadku min.:
• awarii lub ponownego uruchomienia głównej usługi
• niskiego poziomu danych wejściowych
• awarii transmisji danych
• awarii uruchamiania aplikacji
• niezwykle wysokiego opóźnienia zadań aplikacji
• niskich zasobów systemowych</t>
  </si>
  <si>
    <t xml:space="preserve">Możliwość dostosowania ekranów panelu tak, aby wyświetlały wszystkie zasubskrybowane aplikacje AI lub tylko wybraną. </t>
  </si>
  <si>
    <t>B.2</t>
  </si>
  <si>
    <t>Subskrypcje licencji aplikacji AI</t>
  </si>
  <si>
    <t>B.2.1</t>
  </si>
  <si>
    <t>Aplikacja do wykrywanie złamań, wysięków, zwichnięć i zmian w obrębie kości, w opariu o badania RTG (DXR)</t>
  </si>
  <si>
    <t>Aplikacja dostarcza dodatkowo tabelę podsumowującą do kontroli jakości i przeglądu wyników AI, a także może wykonywać priorytetyzację listy zadań zgodnie ze wstępnymi diagnozami.</t>
  </si>
  <si>
    <t>B.2.2</t>
  </si>
  <si>
    <t>Aplikacja do triażu, wykrywania i lokalizacja odmy opłucnowej, wysięków,  guzków płucnych, masy/cienia śródpiersia, w opariu o badania RTG klatki piersiowej (DXR)</t>
  </si>
  <si>
    <t xml:space="preserve">licencja (subskrypcja) musi umożliwiać analizę conajmniej  15 000 zdjęć RTG KLP rocznie </t>
  </si>
  <si>
    <t>Aplikacja dostarcza dodatkowo tabelę podsumowującą do kontroli jakości i przeglądu wyników AI</t>
  </si>
  <si>
    <t>C</t>
  </si>
  <si>
    <t>C. PLATFORMA LUB MODUŁ DO ZARZĄDZANIA I ANALIZY BADAŃ KARDIOLOGICZNYCH</t>
  </si>
  <si>
    <t>Dostawa systemu/systemów do zaawansowanej oceny serca i naczyń, w tym w oparciu o obrazy echokardiograficzne i angiograficzne</t>
  </si>
  <si>
    <t>Zakres obejmuje dostawę licencji wraz z wdrożeniem, szkoleniem aplikacyjnym ( w wymiarze min 3 dni roboczych) i min. 36-miesięcznym wsparciem</t>
  </si>
  <si>
    <t xml:space="preserve">Wszystkie wymienione w tym rozdziale (C) licencje muszą być licencjami bezterminowymi (nie subskrypcyjnymi, nie ograniczonymi w czasie) </t>
  </si>
  <si>
    <t>Dostarczony system/systemy muszą spełniać wszystkie poniższe wymagania opisane w niniejszym rozdziale i powinny być ze sobą w pełni zintegrowane (m.in. z poziomu systemu opisanego w rozdziale C.1 musi być dostępne automatyczne wywoływanie modułów oprogramowania (opisanego w rozdziale C.2 i C.3) wraz z badaniami pacjenta, automatyczne przesyłanie obrazów pacjenta pomiędzy zintegrowanymi systemami</t>
  </si>
  <si>
    <t>C.1</t>
  </si>
  <si>
    <t xml:space="preserve">WYMAGANIA PODSTAWOWE </t>
  </si>
  <si>
    <t>System w architekturze klient serwer, służący jako diagnostyczna przeglądarka obrazów DICOM. System nie przechowuje danych na stacji klienckiej</t>
  </si>
  <si>
    <t xml:space="preserve">Oprogramowanie medyczne sklasyfikowane w klasie min. IIA. </t>
  </si>
  <si>
    <t>System zgodny ze standardem DICOM 3.0</t>
  </si>
  <si>
    <t xml:space="preserve">Zgodność z następującymi klasami DICOM, jako SCU i SCP potwierdzona dokumentem DICOM Conformace Statement przez producenta oprogramowania:
- X-Ray Angiographic Image Storage SOP Class - 1.2.840.10008.5.1.4.1.1.12.1 
- X-Ray Radiofluoroscopic Image Storage SOP Class - 1.2.840.10008.5.1.4.1.1.12.2 
- Computed Radiography Image Storage SOP Class - 1.2.840.10008.5.1.4.1.1.1 
- Digital X-Ray Image Storage - For Pres. SOP - 1.2.840.10008.5.1.4.1.1.1.1 
- Digital X-Ray Image Storage - For Proc. SOP - 1.2.840.10008.5.1.4.1.1.1.1.1
- Digital Mammography X-Ray Image Storage - Pres. SOP - 1.2.840.10008.5.1.4.1.1.1.2 
- Digital Mammography X-Ray Image Storage - Proc. SOP - 1.2.840.10008.5.1.4.1.1.1.2.1 
- Digital Intra-oral X-Ray Image Storage - Pres. SOP - 1.2.840.10008.5.1.4.1.1.1.3 
- Digital Intra-oral X-Ray Image Storage - Proc. SOP - 1.2.840.10008.5.1.4.1.1.1.3.1
- CT Image Storage SOP Class 1.2.840.10008.5.1.4.1.1.2 
- Nuclear Medicine Image Storage SOP Class 1.2.840.10008.5.1.4.1.1.20
- Ultrasound Multi-frame Image Storage (Retired) 1.2.840.10008.5.1.4.1.1.3
- Ultrasound Multi-frame Image Storage SOP Class 1.2.840.10008.5.1.4.1.1.3.1
- MR Image Storage SOP Class 1.2.840.10008.5.1.4.1.1.4 
- RT Image Storage SOP Class 1.2.840.10008.5.1.4.1.1.481.1 
- RT Dose Storage SOP Class 1.2.840.10008.5.1.4.1.1.481.2 
- RT Structure Set Storage SOP Class 1.2.840.10008.5.1.4.1.1.481.3
- RT Plan Storage SOP Class 1.2.840.10008.5.1.4.1.1.481.5 
- Ultrasound Image Storage (Retired) 1.2.840.10008.5.1.4.1.1.6 
- Ultrasound Image Storage SOP Class 1.2.840.10008.5.1.4.1.1.6.1 
- Raw Data Storage SOP Class 1.2.840.10008.5.1.4.1.1.66 
- Secondary Capture Image Storage SOP Class 1.2.840.10008.5.1.4.1.1.7 
- Multi-frame Single Bit Secondary Capture Image Storage SOP Class 1.2.840.10008.5.1.4.1.1.7.1 
- Multi-frame Grayscale Byte SC Image Storage SOP Class 1.2.840.10008.5.1.4.1.1.7.2 
- Multi-frame Grayscale Word SC Image Storage SOP Class 1.2.840.10008.5.1.4.1.1.7.3 
- Multi-frame True Color Secondary Capture Image Storage 1.2.840.10008.5.1.4.1.1.7.4 
- Basic Text SR SOP Class 1.2.840.10008.5.1.4.1.1.88.11 
- Enhanced SR SOP Class </t>
  </si>
  <si>
    <t>Możliwość wgrania badania w formacie DICOM z nośników CD/DVD</t>
  </si>
  <si>
    <t>Wsparcie dla DICOM Query\Retrieve</t>
  </si>
  <si>
    <t>Możliwość eksportu danych do innych systemów poprzez użycie DICOM Store SCU</t>
  </si>
  <si>
    <t>Funkcjonalność nagrywania płyt CD/DVD z badaniami zgodnie ze standardem DICOM</t>
  </si>
  <si>
    <t>Logowanie do systemu z użyciem konta domenowego – opcja do wyboru na ekranie logowania bez konieczności podawania uwierzytelnień</t>
  </si>
  <si>
    <t xml:space="preserve">Archiwum obrazowe systemu przechowujące dane obrazowe w formacie DICOM 3.0 z podstawowymi funkcjonalnościami, w tym konfiguracja nowych węzłów DICOM, DICOM Q/R, funkcja AUTO FORWARDING, przy zachowaniu tego samego oprogramowania i tej samej przeglądarki obrazów jako wbudowanego klienta systemu </t>
  </si>
  <si>
    <t xml:space="preserve">System wspiera wirtualizację w oparciu o min. platformę Vmware </t>
  </si>
  <si>
    <t>Licencja na min. 5 jednoczesnych użytkowników środowiska przeglądowego i zarządzania obiegiem danych wykonanego w technologii WEB 
•	Technologia „zero footprint” - brak konieczności instalacji jakiegokolwiek dodatkowego oprogramowania 
•	Obsługiwane przeglądarki min.: Edge, Chrome, Safari 
•	Prezentacja miniatur dla serii badań w oknie wyszukiwania pacjentów i badań rezydujących w systemie z możliwością ich skalowania (zmiana wielkości miniatur serii)
•	Tworzenie list roboczych przez użytkownika w oparciu o zdefiniowaną filtracje (min. rodzaj badania, data badania, osoba wykonująca badanie, wykonana procedura, oddział zlecający/instytucja)
•	Na etapie tworzenia list roboczych możliwość wyboru ich dostępności (min. dla zalogowanego użytkownika lub dla wszystkich użytkowników systemu), możliwość późniejszej zmiany zakresu dostępności
•	Możliwość wydrukowania zdefiniowanej listy roboczej(listy badań, listy pacjentów) przez użytkownika z uwzględnieniem danych(kolumn) wybranych podczas jej tworzenia
•	Edycja już zdefiniowanej listy roboczej przez użytkownika
•	Możliwość ustawienia stworzonej listy roboczej jako domyślnej (dla zalogowanego użytkownika)
•	Zmiana kolejności prezentowanych kolumn (dla list: wyszukiwanie badań, wyszukiwanie pacjentów, odpytywanie zewnętrznych zasobów DICOM ) z użyciem funkcji „drag&amp;drop”. Opcja dostępna także dla list roboczych tworzonych przez użytkownika.
•	Sortowanie po kolumnie wybranej przez użytkownika podczas wyszukiwania pacjentów lub badań rezydujących w systemie
•	Możliwość wyboru prezentowanych kolumn w oknie wyszukiwania: pacjentów, badań, odpytania zewnętrznych zasobów DICOM(ukrycie/pokazanie kolumn według preferencji użytkownika)</t>
  </si>
  <si>
    <t>•	Prezentacja miniatur serii w oknie wyszukiwania pacjentów oraz badań wraz z uwzględnieniem poprzednich badań wybranego pacjenta rezydujących w systemie
•	Wyszukiwanie pacjentów lub badań rezydujących w systemie bez uwzględniania wielkości liter
•	Opcja linkowania(łączenia) kart pacjentów z odrębnych instytucji celem prezentacji historii choroby w formie linii czasu (graficzny, chronologiczny widok historii badań pacjenta). 
•	Edycja serii badania. Możliwość usunięcia wybranych serii badania - graficzna prezentacja wybranych serii modyfikowanego badania na podstawie miniatur serii badania, które zostaną oznaczone do usunięcia). Oznaczanie serii do usunięcia na miniaturach serii modyfikowanego badania. 
•	"Folder pacjenta prezentowany w formie linii czasu(graficzny, chronologiczny widok historii badań pacjenta) z możliwością filtracji wybranego okresu:
- wybór filtracji (np. ostatni rok, ostatnie 3 lata)
- dowolne dostosowanie zakresu linii czasu prezentowanych badań – według preferencji użytkownika - możliwość zmiany sposobu prezentacji folderu pacjenta (zmiana chronologii prezentowanych badań: badania od najnowszych do najstarszych lub badania od najstarszych do najnowszych)
•	Funkcja anonimizacji badań, w tym również możliwość anonimizacji danych zapisanych bezpośrednio w obrębie obrazów US. 
•	Prezentacja tylko wybranych rodzajów badań w formie linii czasu
•	Graficzna prezentacja linkowanych badań na linii czasu(graficzny, chronologiczny widok historii badań pacjenta z uwzględnieniem linkowanych badań) 
•	Możliwość porównania dowolnych serii z modalności rezydujących w systemie w widoku obok siebie
•	Możliwość uruchamiania zewnętrznych aplikacji posiadanych przez klienta w oparciu o zasób URL</t>
  </si>
  <si>
    <t>•	Możliwość dostosowania uruchamiania zewnętrznych aplikacji posiadanych przez klienta w oparciu o zasób URL na podstawie rodzaju badania (modalności)
Środowisko przeglądowe w technologii „zero footprint”:
•	obsługa danych pochodzących, od co najmniej trzech największych producentów urządzeń diagnostyki obrazowej: GE, Siemens, Philips.
•	Obsługa modalności min.:                                                                                                                                                                                                                          - X-ray Angiography (XA), Ultrasound (US), Intravascular Ultrasound (IVUS), Computed Tomography (CT), Computer Radiography (CR), Digital X-ray (DX), Electrocardiography (ECG), Magnetic Resonance (MR), Nuclear Medicine (NM), Radio-Fluroscopy (RF), PET Perfusion (PT), Hemodynamic Waveform (HD), Document (doc), DICOM ECG, SR document (SR)
•	Możliwość wyświetlenia w oprogramowaniu krzywej DICOM-EKG
•	Funkcjonalność Możliwości wyboru prędkości prezentacji serii rezydujących w systemie (również dla badań CT, MR) - ilość klatek na sekundę
•	Funkcjonalność prezentacji wybranych serii badania w pętli, automatyczna kontynuacja prezentacji kolejnych serii w badaniu po zakończeniu odtwarzania obecnej serii
•	Operacje na obrazie: scrool; zoom; przesuniecie obrazu; przycisk pozwalający na reset ustawień po zmianach na obrazie; dopasowanie obrazu do szerokości, wysokości i przekątnej okna; wyostrzenia krawędzi,  zmiana poziomu okna; pokazanie/ukrycie informacji o badaniu, drukowanie obrazu, zapisanie obrazu lub serii, funkcja wzmocnienia krawędzi, odbicie lustrzane/obrót; odwrócenie kolorów/inwersja; presety okna; sortowanie serii</t>
  </si>
  <si>
    <t>C.2</t>
  </si>
  <si>
    <t>Moduł Zaawanasowanej analizy obrazów echokardiograficznych pochodzących z aparatów różnych producentów</t>
  </si>
  <si>
    <t>C.2.1</t>
  </si>
  <si>
    <t>Przeglądarka obrazów dla badań echokardiograficznych – 2 licencje</t>
  </si>
  <si>
    <t>Oprogramowanie do przeglądania obrazów statycznych i ruchomych bezpośrednio na komputerze z możliwością zmiany prędkości odtwarzania, zmiany kontrastu i jasności obrazów, synchronizacji pętli obrazowych (brak synchronizacji, synchronizacja do początku pętli, synchronizacja do najdłuższej pętli)</t>
  </si>
  <si>
    <t>Oprogramowanie do porównywania bieżącego badania pacjenta z wcześniejszymi; możliwość jednoczesnego porównania min. 10 badań danego pacjenta na jednym monitorze; możliwość porównywania obrazów z badań echokardiograficznych i angiograficznych danego pacjenta na jednym monitorze</t>
  </si>
  <si>
    <t>Porównywanie z wcześniejszymi badaniami chorego wykonanych na aparatach różnych producentów</t>
  </si>
  <si>
    <t>Wyświetlanie obrazów w oryginalnej rozdzielczości</t>
  </si>
  <si>
    <t>Funkcja nawigacji: obrót, zbliżenie, oddalenie</t>
  </si>
  <si>
    <t>Synchronizacja sekwencji obrazów dla całej siatki wyświetlanych obrazów</t>
  </si>
  <si>
    <t>Definiowanie pierwszego oraz ostatniego obrazu w pętli</t>
  </si>
  <si>
    <t xml:space="preserve">Eksport do formatów AVI, BMP, JPEG, DICOM </t>
  </si>
  <si>
    <t xml:space="preserve">Funkcja DICOM Secondary Capture </t>
  </si>
  <si>
    <t>C.2.2</t>
  </si>
  <si>
    <t>Automatyczne wyznaczanie lewej komory i wyliczanie EF oraz GLS dla badań 2D – 1 licencja</t>
  </si>
  <si>
    <t>Automatyczne wykrywanie wsierdzia w fazie skurczu i rozkurczu serca</t>
  </si>
  <si>
    <t xml:space="preserve">Wyliczanie pojemności serca: EDV,ESV,SV </t>
  </si>
  <si>
    <t>Wyliczanie frakcji wyrzutowej EF</t>
  </si>
  <si>
    <t xml:space="preserve">Automatycznego wyznaczenia globalnego i   regionalnego odkształcenia LV, prezentacja wyniku w postaci kolorowej mapy typu „oko byka” z   podziałem na 18 segmentów, moduł automatycznie identyfikuje odpowiednie projekcje (AP4, AP3 i   AP2) oraz automatycznie śledzi wsierdzie na bazie markerów akustycznych (speckle tracking), oprogramowanie do automatycznego wyznaczenia odkształcenia   RV oraz LA, moduł automatycznie identyfikuje odpowiednie projekcje (AP4, AP3 i   AP2) potrzebne do uzyskania wyniku oraz automatycznie śledzi wsierdzie na bazie markerów akustycznych (speckle tracking), </t>
  </si>
  <si>
    <t>C.2.3</t>
  </si>
  <si>
    <t>Ocena funkcji, synchronii skurczu oraz odkształcenia dla lewej komory z badań 3D – 1 licencja</t>
  </si>
  <si>
    <t xml:space="preserve">Pomiar regionalnych objętości w obrębie całego cyklu pracy serca, </t>
  </si>
  <si>
    <t>Wizualizacja (za pomocą diagramu) i ocena synchronii skurczu</t>
  </si>
  <si>
    <t>Pomiar EDV, ESV, SV oraz EF</t>
  </si>
  <si>
    <t>Pomiar składowych odkształcenia miokardium (3D, okrężnego, radialnego oraz podłużnego) w funkcji czasu</t>
  </si>
  <si>
    <t>Pomiar globalnego odkształcenia podłużnego (GLS)</t>
  </si>
  <si>
    <t>Pomiar składowych przemieszczenia poszczególnych obszarów miokardium (3D, okrężnego, radialnego, podłużnego oraz rotacyjnego) w czasie</t>
  </si>
  <si>
    <t>Pomiar globalnej deformacji skrętnej komory (w ° oraz w °/cm)</t>
  </si>
  <si>
    <t>Model 4D komory oparty na konturach wsierdzia</t>
  </si>
  <si>
    <t>Wykorzystanie techniki śledzenia markerów akustycznych w przestrzeni 3D, co uwzględnia regionalne odkształcenia i przemieszczenia (3D, okrężne, radialne oraz podłużne) w obszarach ujścia przedsionkowo-komorowego lewego, w całym cyklu pracy</t>
  </si>
  <si>
    <t xml:space="preserve">Tworzenie modelu 4D komory </t>
  </si>
  <si>
    <t xml:space="preserve">Automatyczne wykrywanie przez program konturów wsierdzia dla wszystkich faz i przekrojów; </t>
  </si>
  <si>
    <t>Automatyczne tworzenie niezbędnych przekrojów w osi długiej oraz w osi krótkiej</t>
  </si>
  <si>
    <t>Zapis i eksport wyników</t>
  </si>
  <si>
    <t>Tworzenie zakładek przechowujących stan pracy nad badaniem w programie i wszystkie wyniki</t>
  </si>
  <si>
    <t>Eksport obrazów i filmów (BMP, AVI)</t>
  </si>
  <si>
    <t>Eksport wartości pomiarów, współrzędnych punktów na wykresie zmian objętości w czasie, a także współrzędnych przestrzennych modelu 4D lewej komory</t>
  </si>
  <si>
    <t>C.2.4</t>
  </si>
  <si>
    <t>Ocena objętości oraz funkcji dla prawej komory z badań 3D – 1 licencja</t>
  </si>
  <si>
    <t>Pomiary objętości (EDV, ESV, SV) oraz funkcji (EF) prawej komory</t>
  </si>
  <si>
    <t>Wykres objętości komory w czasie całego cyklu pracy serca</t>
  </si>
  <si>
    <t>Model 4D komory oparty jest na konturach wsierdzia, a nie na niedokładnych założeniach geometrycznych, co zapewnia zgodność z wynikami MRI</t>
  </si>
  <si>
    <t>Program uwzględnia w obliczeniach podłużny ruch prawej komory</t>
  </si>
  <si>
    <t>Dynamiczny model 4D prawej komory obejmuje cały cykl pracy serca</t>
  </si>
  <si>
    <t>Pół-automatyczne wykrywanie konturów wsierdzia w przestrzeni 3D</t>
  </si>
  <si>
    <t>Zmiana czułości wykrywania konturów wsierdzia</t>
  </si>
  <si>
    <t>Możliwość ręcznej zmiany konturów uzyskanego modelu 4D komory</t>
  </si>
  <si>
    <t>Automatyczne wykrywanie faz końcowo-rozkurczowej i końcowo-skurczowej</t>
  </si>
  <si>
    <t>Automatyczne tworzenie przekrojów strzałkowego, czołowego i czterojamowego w fazach końcowo-rozkurczowej i końcowo-skurczowej – po wskazaniu trzech punktów orientacyjnych</t>
  </si>
  <si>
    <t>Eksport wartości pomiarów, współrzędnych punktów na wykresie zmian objętości w czasie, a także współrzędnych przestrzennych modelu 4D prawej komory (CVS)</t>
  </si>
  <si>
    <t>Możliwość szybkiego przełączenia pomiędzy fazą końcowo-skurczową a końcowo-rozkurczową celem weryfikacji konturów prawej komory</t>
  </si>
  <si>
    <t>Dedykowane narzędzie do pomiaru TAPSE</t>
  </si>
  <si>
    <t>Pomiar FAC(Fractional Area Change )</t>
  </si>
  <si>
    <t>Możliwość przedstawienia widoku prawej komory w postaci siatki</t>
  </si>
  <si>
    <t>C.2.5</t>
  </si>
  <si>
    <t>Zautomatyzowany pakiet analizy odkształcania LV – 1 licencja</t>
  </si>
  <si>
    <t>Zautomatyzowana analiza konturów i śledzenia plamek za pomocą zaledwie kilku kliknięć</t>
  </si>
  <si>
    <t>Bezpośredni dostęp do wyników (GLS, odkształcenie segmentowe ES) na ekranie, w arkuszu kalkulacyjnym i raporcie</t>
  </si>
  <si>
    <t>Możliwość ręcznej edycji konturów z ponownym śledzeniem</t>
  </si>
  <si>
    <t>Szczegółowa analiza segmentowych krzywych odkształceń</t>
  </si>
  <si>
    <t xml:space="preserve">Moduł automatycznie identyfikuje odpowiednie projekcje (AP4, AP3 i AP2) oraz automatycznie śledzi wsierdzie na bazie markerów akustycznych (speckle tracking) bez żadnych ingerencji operatora. </t>
  </si>
  <si>
    <t>Analiza obrazów z sygnałem EKG, bez sygnału EKG, danych dicom rozszerzonych oraz standardowych, analiza obrazów z głowic przezklatkowych oraz przezprzełykowych.</t>
  </si>
  <si>
    <t>C.2.6</t>
  </si>
  <si>
    <t>Zautomatyzowany pakiet analizy odkształcenia LA – 1 licencja</t>
  </si>
  <si>
    <t>Wizualizacja odkształcenia końcowoskurczowego i czasu do osiągnięcia szczytu w widoku z perspektywy bull‘s eye</t>
  </si>
  <si>
    <t>C.2.7</t>
  </si>
  <si>
    <t>Zautomatyzowany pakiet analizy odkształcania RV – 1 licencja</t>
  </si>
  <si>
    <t>Analiza obrazów z sygnałem EKG, bez sygnału EKG, danych dicom rozszerzonych oraz standardowych</t>
  </si>
  <si>
    <t>C.2.8</t>
  </si>
  <si>
    <t>Zaawansowany pakiet wyznaczenia odkształcenia mięśnia serca z danych DICOM niezależnie od producenta aparatu Echo – 1 licencja</t>
  </si>
  <si>
    <t>Zaawansowany pakiet wyznaczenia odkształcenia mięśnia serca z danych DICOM niezależnie od producenta aparatu Echo – min. 1 licencja</t>
  </si>
  <si>
    <t>Wczytywanie i analiza obrazów 2D echo z echokardiografu dowolnego producenta</t>
  </si>
  <si>
    <t xml:space="preserve">Śledzenie markerów akustycznych </t>
  </si>
  <si>
    <t xml:space="preserve">Niezależna od kąta analiza wsierdzia i nasierdzia </t>
  </si>
  <si>
    <t>Niezależna od kąta analiza prędkości, przemieszczenia oraz odkształcenia</t>
  </si>
  <si>
    <t>Analiza wszystkich składowych: podłużnych, poprzecznych, obwodowych i promieniowych</t>
  </si>
  <si>
    <t xml:space="preserve">Różne tryby wyświetlania: konturowy, orbitalny, parametryczny, z wektorami prędkości </t>
  </si>
  <si>
    <t xml:space="preserve">Automatyczna analiza time-to-peak wszystkich wartości </t>
  </si>
  <si>
    <t xml:space="preserve">Wyliczanie objętości, globalnego odkształcenia, wartości FAC (Fractional Area Change) oraz EF (ejection fraction) </t>
  </si>
  <si>
    <t>Wybór poszczególnych punktów na konturze do analizy regionalnej</t>
  </si>
  <si>
    <t>Eksport obrazów, plików AVI oraz danych z analizy</t>
  </si>
  <si>
    <t>C.3</t>
  </si>
  <si>
    <t>Moduł Zaawanasowanej analizy obrazów angiograficznyh (XA) pochodzących z aparatów różnych producentów</t>
  </si>
  <si>
    <t>C.3.1</t>
  </si>
  <si>
    <t>Aplikacja służąca do analizy naczyń wieńcowych w badaniach XA (QCA lub według nomenklatury producenta) - 1 licencja</t>
  </si>
  <si>
    <t>Wykonywanie kalibrowanych pomiarów dla badań XA, możliwość akceptacji danych autokalibracji, kalibracja do cewnika naczyniowego, możliwość ręcznego podania rozmiaru pixela.</t>
  </si>
  <si>
    <t>1024x1024 12-bitowe wsparcie dla narzędzi kwantyfikacyjnych</t>
  </si>
  <si>
    <t xml:space="preserve">Synchronizacja dla badań XA (dwupłaszczyznowe/biplane) </t>
  </si>
  <si>
    <t>Szybkie przełączanie z trybu biplane i monoplane</t>
  </si>
  <si>
    <t>Wsparcie dla prezentacji krzywej EKG</t>
  </si>
  <si>
    <t>Odtwarzanie do min. 32 klatek na sekundę</t>
  </si>
  <si>
    <t>Automatyczna Analiza kwantyfikacyjna naczyń wieńcowych</t>
  </si>
  <si>
    <t xml:space="preserve">Analiza kwantyfikacyjna naczyń wieńcowych - automatyczne wykrywanie konturów </t>
  </si>
  <si>
    <t>Obliczenie średnicy naczynia</t>
  </si>
  <si>
    <t>Automatyczne obliczanie stenozy</t>
  </si>
  <si>
    <t>C.3.2</t>
  </si>
  <si>
    <t>Analiza lewej komory - automatyczne wyznaczanie konturu lewej komory</t>
  </si>
  <si>
    <t>Analiza lewej komory - ręczne wyznaczanie konturu lewej komory</t>
  </si>
  <si>
    <t>Analiza lewej komory - frakcja wyrzutowa lewej komory</t>
  </si>
  <si>
    <t>Analiza lewej komory - objętość wyrzutowa lewej komory</t>
  </si>
  <si>
    <t xml:space="preserve">Analiza lewej komory - grubość ściany </t>
  </si>
  <si>
    <t>Analiza lewej komory - kurczliwość ściany</t>
  </si>
  <si>
    <t>D</t>
  </si>
  <si>
    <t xml:space="preserve">D. SYSTEM DO KONTOLI JAKOŚCI WYŚWIETLANIA MONITORÓW MEDYCZNYCH </t>
  </si>
  <si>
    <t xml:space="preserve">System umożliwia spójne zarządzanie kontrolą jakości wielu monitorów pracujących w systemach szpitalnych </t>
  </si>
  <si>
    <t>System umożliwia sprawdzenie historii kontroli jakości lub zmianę ustawień dla monitorów medycznych monochromatycznych i kolorowych</t>
  </si>
  <si>
    <t>System powiadamia administratora drogą elektroniczną o spadku poniżej normy parametrów jakości  pracy każdego monitora</t>
  </si>
  <si>
    <t xml:space="preserve">System umożliwia zdalny dostęp do administracji i zarządzania podłączonym sprzętem </t>
  </si>
  <si>
    <t>System umożliwia przeprowadzenie kontroli jakości w sposób zdalny</t>
  </si>
  <si>
    <t>System obsługuje różne rozdzielczości monitorów dopasowując do nich dedykowane obrazy testowe</t>
  </si>
  <si>
    <t xml:space="preserve">Interfejs graficzny systemu obsługiwany w „strukturze drzewa” pokazujący strukturę organizacyjną wszystkich podłączonych monitorów </t>
  </si>
  <si>
    <t>Testowanie i kalibracja odbywa się przy użyciu czujnika IFS (Integrated Front Sensor) lub czujnika zewnętrznego</t>
  </si>
  <si>
    <t>Jednorazowe, zdalne wprowadzanie ustawień pojedynczego monitora lub wielu monitorów na raz</t>
  </si>
  <si>
    <t>Tworzenie polityki grup, automatyczne dodawanie konfiguracji i zasad  dla nowych monitorów</t>
  </si>
  <si>
    <t>System umożliwia generowanie zbiorczego raportu</t>
  </si>
  <si>
    <t>System umożliwia prognozowanie konieczność wymiany monitorów</t>
  </si>
  <si>
    <t>System umożliwia eksport plików wyjściowych z rozszerzeniem  .csv</t>
  </si>
  <si>
    <t xml:space="preserve">System pozwala na zdalną aktualizację oprogramowania do kalibracji monitora </t>
  </si>
  <si>
    <t xml:space="preserve">Szkolenie personelu Zamawiającego obsługującego oferowany system w wymiarze min. 1 dnia roboczego </t>
  </si>
  <si>
    <t>Wykonawca zapewni wparcie techniczne przedmiotu oferty, zgodnie z wymaganiami producenta</t>
  </si>
  <si>
    <t>E</t>
  </si>
  <si>
    <t>E. PLATFORMA DO REJESTROWANIA I ANALIZY DAWEK PROMONIOWANIA JONIZUJĄCEGO</t>
  </si>
  <si>
    <t>Oferowana czasowa z gwarancją i wsparciem w okresie minimum 60 miesięcy</t>
  </si>
  <si>
    <t>Po okresie wsparcia możliwość dostępu do pełnych danych za okres umowy</t>
  </si>
  <si>
    <t>Automatyczne rejestrowanie, monitorowanie i raportowanie dawek oraz parametrów
ekspozycji dla każdego pacjenta, procedury i typu aparatu</t>
  </si>
  <si>
    <t>Funkcjonalność audytów klinicznych – Generowanie raportu z audytu klinicznego wewnętrznego dla dowolnego okresu, zgodnie z aktualnym wzorem KCOR oraz w formie arkusza Excel</t>
  </si>
  <si>
    <t>Dostęp przez przeglądarkę www, responsywny interfejs dostosowany do monitorów i tabletów</t>
  </si>
  <si>
    <t>Funkcja alertów o istotnych przekroczeniach dawki wysyłanych na adres email, bazująca na zestawieniu danych z diagnostycznymi poziomami referencyjnymi określonymi w aktualnym Rozporządzeniu Ministra Zdrowia, z możliwością ich ręcznej weryfikacji i klasyfikacji</t>
  </si>
  <si>
    <t>Zaawansowane filtry i interaktywne wykresy pozwalające na monitorowanie dawek według pacjenta, urządzenia i lokalizacji</t>
  </si>
  <si>
    <t>Generowanie raportu jednostkowego i zbiorczego dla każdego pacjenta z informacją
o wszystkich wykonanych procedurach oraz otrzymanych dawkach</t>
  </si>
  <si>
    <t>obsługa i przeliczenia wszystkich rodzajów dawek radiologicznych (DAP, DLP, CTDI, dawka efektywna, SSDE)</t>
  </si>
  <si>
    <t>Przetwarzanie otrzymywanych informacji o dawkach w obrębie sieci lokalnej szpitala lub w bezpiecznej chmurze obliczeniowej znajdującej się na terenie UE, z zachowaniem wymagań w obrębie RODO</t>
  </si>
  <si>
    <t>Implementacja w oparciu o zasoby plafromy sprzętowej dostarczanej na potrzeby systemu PACS/VNA. Po stronie wykonawcy dostawa ewentualnych niezbędnych systemów operacyjnych i/lub bazodanowych</t>
  </si>
  <si>
    <t>Integracja dostarczanego systemu z dostarczanym systemem PACS/VNA  w zakresie przesyłania danych obrazowanych (DICOM) z urządzeń</t>
  </si>
  <si>
    <t>Szkolenie personelu Zamawiającego obsługującego oferowany system w wymiarze min. 2 dni roboczych, w tym min. 5 godzin konsultacji ze specjalistą fizyki medycznej</t>
  </si>
  <si>
    <t>F</t>
  </si>
  <si>
    <t>F. PLATFORMA POSTPROCESSINGOWA DO ZAAWANSOWANEJ ANALIZY BADAŃ OBRAZOWYCH WRAZ Z APLIKACJAMI BAZUJĄCYMI NA AI</t>
  </si>
  <si>
    <t>Zakres obejmuje dostawę licencji, platformy sprzętowej wraz z wdrożeniem, szkoleniem aplikacyjnym (w zakresie min 2 dni roboczych) i min. 24-miesięcznym wsparciem</t>
  </si>
  <si>
    <t xml:space="preserve">Wszystkie wymienione w tym rozdziale (F) licencje muszą być licencjami bezterminowymi (nie subskrypcyjnymi, nie ograniczonymi w czasie) </t>
  </si>
  <si>
    <t>Dostawa serwera o minimalnych parametrach:
- Procesory - co najmniej dwa procesory dedykowane od zastosowań serwerowych, o parametrach nie gorszych niż: częstotliwość bazowa 2,9 GHz, liczba rdzeni/wątków - 16/32
- Pamięć RAM - 196 GB RDIMM 5600MT/s
- Wewnętrzne dyski twarde - 2 x 960GB SSD RAID 1
- Interfejs sieciowy - co najmniej jedna podwójna karta sieciowa Gigabit ET 2 x 10/25Gb Ethernet SFP28
- Intefrejs FC - co najmniej jedna karta FC HBA 2 x FC32
- Zintegrowany kontroler zdalnego dostępu wraz z licencją Enterprise lub równoważną
- Obudowa typu RACK wraz z szynami montażowymi, wysokość nie więcej niż 2U
- Redundantne zasilanie serwera - co najmniej dwa zasilacze 600W 100-240 Vac
- Systemy operacyjne Windows Server 2022 (z możliwością downgrade do 2019) - ilość licencji odpowiadająca zaoferowanej konfiguracji serwerów i maszyn wirtualnych, zgodnie z zasadami licencjonowania firmy Microsoft
- Gwarancja dla serwera - co najmniej 84 miesiące</t>
  </si>
  <si>
    <t>Wsparcie dla wirtualizacji na platformach Vmware i Hyper-V.</t>
  </si>
  <si>
    <t>Zdalny dostęp z pełną funkcjonalnością (również spoza sieci lokalnej) do systemu pozwalający na instalację klienta, ocenę obrazów i pracę w każdej zaawansowanej aplikacji w jakości diagnostycznej.</t>
  </si>
  <si>
    <t>Możliwość skonfigurowania z Active Directory i LDAP.</t>
  </si>
  <si>
    <t>Interfejs sieciowy zgodny z DICOM 3.0 zgodny z następującymi klasami serwisowymi:  
• Send / Receive
• Basic Print
• Query / Retrieve
• Storage Commitment.</t>
  </si>
  <si>
    <t>Import i eksport danych z nośników USB i CD/DVD</t>
  </si>
  <si>
    <t>Archiwizacja badań pacjentów na CD/DVD/USB w standardzie DICOM 3.0.</t>
  </si>
  <si>
    <t>Import i wyświetlanie danych w formatach niediagnostycznych, min. JPEG, TIFF, AVI.</t>
  </si>
  <si>
    <t>Zapis wyników i zrzutu z ekranu i wysłanie do systemu PACS jako DICOM Secondary Capture.</t>
  </si>
  <si>
    <t>Możliwość jednoczesnego uruchomienia przez użytkownika minimum jednej przeglądarki oraz dwóch aplikacji zaawansowanych jednocześnie. Dostęp do archiwum pacjentów bez konieczności zamykania żadnej z nich.</t>
  </si>
  <si>
    <t>Dostęp do wszystkich funkcjonalności systemu, łącznie z aplikacjami klinicznymi, dla minimum 5 jednoczesnych użytkowników.</t>
  </si>
  <si>
    <t>Obsługa i wyświetlanie badań wielu modalności, min. CT, MR, DX, CR, US, NM, PT, SR, XA.</t>
  </si>
  <si>
    <t>Możliwość jednoczesnej edycji badań min. 5 różnych pacjentów. Przełączanie pomiędzy badaniami różnych pacjentów niewymagające zamykania załadowanych badań.</t>
  </si>
  <si>
    <t>Jednoczesne ładowanie min. dwóch zestawów danych tego samego pacjenta, również z różnych modalności (np. z CT, PET/CT i MR).</t>
  </si>
  <si>
    <t>Jednoczesna prezentacja i odczyt, z automatyczną synchronizacją przestrzenną, danych obrazowych PET-CT, SPECT-CT, CT-CT i MR-MR.</t>
  </si>
  <si>
    <t>Dedykowane narzędzia do przeglądania wielu zestawów danych – min. synchronizacja przewijania, punkt referencyjny, linia referencyjna (Smart Link, 3D Reference Point lub zgodnie z nomenklaturą producenta)</t>
  </si>
  <si>
    <t>Automatyczna synchronizacja wyświetlanych serii badania niezależna od grubości warstw. Możliwość synchronicznego wyświetlania min. 4 serii badania.</t>
  </si>
  <si>
    <t>Zestaw predefiniowanych układów wyświetlania/layoutów, skojarzony z zastosowaną aplikacją, np. onkologiczną (Hanging Protocol, Display Protocol lub zgodnie z nomenklaturą producenta). Możliwość indywidualnego dopasowania i konfiguracji przez każdego z użytkowników z opcją zapisu.</t>
  </si>
  <si>
    <t>Jednoczesne wyświetlanie tej samej serii badania w osobnych oknach przeglądarki z różnymi ustawieniami okna (np. kostne i tkanek miękkich) z zapewnieniem synchronizacji.</t>
  </si>
  <si>
    <t>Min. 6 predefiniowanych poziomów okien dla badań CT z możliwością zmiany ustawień i przypisania skrótów klawiszowych.</t>
  </si>
  <si>
    <t>MIP (Maximum Intensity Projection)</t>
  </si>
  <si>
    <t>MinIP (Minimum Intensity Projection)</t>
  </si>
  <si>
    <t>SurfaceMIP</t>
  </si>
  <si>
    <t>VRT (Volume Rendering Technique)</t>
  </si>
  <si>
    <t>Reformatowanie wielopłaszczyznowe (MPR), rekonstrukcje wzdłuż dowolnej prostej (równoległe lub promieniste) lub krzywej.</t>
  </si>
  <si>
    <t>Prezentacja Cine.</t>
  </si>
  <si>
    <t>Pomiary odległości, kąta, powierzchni, objętości, długości po krzywej.</t>
  </si>
  <si>
    <t>Wyświetlanie histogramów oraz pomiary gęstości HU.</t>
  </si>
  <si>
    <t>Gama predefiniowanych przed producenta protokołów VR z możliwością ich interaktywnej edycji (każda zmiana wprowadzona w edytorze będzie natychmiast widoczna na wyświetlanym obrazie) i zapisu.</t>
  </si>
  <si>
    <t>Interaktywne definiowanie i wizualizowanie tkanek/wyodrębnianie organów poprzez automatyczne zastosowanie i zmiana palety VR z jednego kliknięcia na obrazie anatomicznym (Volume Explorer lub zgodnie z nomenklaturą producenta).</t>
  </si>
  <si>
    <t xml:space="preserve">Narzędzia edycji i segmentacji VR, w tym dodawanie/odejmowanie ROI w 3D, erozja/dylatacja, kształtowanie warstwa po warstwie z opcją interpolacji. </t>
  </si>
  <si>
    <t>Możliwość segmentacji i definiowania tkanek, automatycznego obliczania objętości oraz jednoczesnej, interaktywnej wizualizacji wszystkich/wybranych wysegmentowanych tkanek (Tissue Management lub zgodnie z nomenklaturą producenta).</t>
  </si>
  <si>
    <t>Fuzja badań z różnych modalności min.: PET-CT, SPECT-CT, NM-CT, CT-CT, CT-MR i MR-MR.</t>
  </si>
  <si>
    <t>Zmiana przezroczystości danych PET/CT (Alpha Blending lub zgodnie z nomenklaturą producenta) oraz pomiar SUV w 2D i 3D.</t>
  </si>
  <si>
    <t>Automatyczna rejestracja danych różnych modalności poddanych fuzji wraz z narzędziami do ręcznej edycji.</t>
  </si>
  <si>
    <t>Oprogramowanie do wirtualnej endoskopii naczyń, dróg powietrznych, jelita grubego itp. wzdłuż wyznaczonej przez użytkownika dowolnej krzywej.</t>
  </si>
  <si>
    <t>Automatyczny import wcześniejszych badań z archiwum PACS.</t>
  </si>
  <si>
    <t>Dedykowana aplikacja do analizy badań dyfuzji MR, umożliwiająca kalkulację map ADC, eADC i FA i wyborem wartości b użytych do kalkulacji.</t>
  </si>
  <si>
    <t>Funkcjonalność systemu umożliwiająca operacje na dwóch zestawach danych, min. dodawanie, odejmowanie (w tym dla badań dynamicznych), stosunek oraz obliczanie współczynnika transferu magnetyzacji środka kontrastowego (MTC) z możliwością zdefiniowania współczynników ważenia dla subtrakcji i kalkulacji MTC.</t>
  </si>
  <si>
    <t>Automatyczna analiza danych MR całego ciała (np. angiografii, całego kręgosłupa czy dyfuzji) poprzez łączenie wielu obrazów w jeden widok w celu przeglądania akwizycji z wielu skanerów, z możliwością zapisywania i eksportowania wyników.</t>
  </si>
  <si>
    <t>Dedykowane oprogramowanie do wizualizacji, oceny i pomiarów naczyń w badaniach angiografii CT i MR pod kątem zmian naczyniowych.
W pełni automatyczne narzędzia do analizy badań angiograficznych CT, tj. usuwanie kości, ekstrakcja linii środkowej, etykietowanie naczyń (min. aorta, tętnice biodrowe, tętnice nerkowe, tętnice szyjne), detekcja wewnętrznych i zewnętrznych konturów naczynia.
Możliwość rozwinięcia analizowanego naczynia na płaszczyźnie oraz analizy widoku przekroju poprzecznego z automatycznym obliczaniem minimalnej i maksymalnej średnicy oraz pomiarem pola powierzchni naczynia i jego światła.
Dedykowane narzędzia pomiarowe, w tym pomiar punktowy, pomiar odcinka naczynia, automatyczne obliczanie stenozy oraz pomiary tętniaka.</t>
  </si>
  <si>
    <t>Oprogramowanie do oceny ilościowej i jakościowej badań perfuzji MR mózgu wraz z kalkulacją i prezentacją map parametrycznych TTP, T0, MTT, relCBV, relCBF, Tmax.
Automatyczna rejestracja wolumenów danych i korekcja artefaktów ruchowych.
Możliwość oceny zmian w mózgu pod kątem wycieku kontrastu do przestrzeni międzykomórkowej, z obliczaniem i prezentacją map corrected relCBV i K2.
Automatyczne porównanie badań perfuzji i dyfuzji w celu wyznaczenia i analizy obszarów niedopasowania dyfuzji i perfuzji w diagnostyce pacjentów udarowych.</t>
  </si>
  <si>
    <t>Oprogramowanie do analizy badań DTI z możliwością kalkulacji map DTI oraz generowania i prezentacji traktografii tensora dyfuzji w 3D.
Możliwość nałożenia danych z badania na obraz morfologiczny, zapisu jako „batch” oraz eksportu wyników do aparatu zabiegowego.</t>
  </si>
  <si>
    <t>Dedykowane oprogramowanie do analizy wyników spektroskopii MR min. SVS, CSI 2D i 3D.</t>
  </si>
  <si>
    <t>Analiza badań perfuzji T1 umożliwiająca wyświetlanie krzywych wzmocnienia (time-intensity) i obliczanie parametrów względnego wzmocnienia, maksymalnego wzmocnienia, czasu do wykrycia wartości szczytowej (TTP), prędkości napływu środka kontrastowego z mapami parametrycznymi.</t>
  </si>
  <si>
    <t>Dedykowana aplikacja postprocessingowa do przeglądania i zaawansowanej analizy obrazów anatomicznych i funkcjonalnych w jednym oraz wielu punktach czasowych (co najmniej 6).
Obsługa wielomodalnych danych anatomicznych i funkcjonalnych, w tym CT, MR (w tym DWI), PET-CT, SPECT-CT wraz z automatyczną rejestracją i synchronizacją załadowanych zestawów danych.
Automatyczna segmentacja 3D zmian w różnych lokalizacjach anatomicznych z automatycznymi pomiarami objętości, wielkości (średnica) i parametrów czynnościowych zmian (w zależności od rodzaju badania przynajmniej średnia gęstość HU, ADC, SUV) z możliwością wyświetlenia histogramów tych wartości dla wysegmentowanych zmian.
Dedykowana funkcjonalność do śledzenia objętości, rozmiaru, kształtu i parametrów funkcjonalnych zmian chorobowych w wielu punktach czasowych (w tym wykresy i zmiany procentowe).
Automatyczne obliczanie kryteriów odpowiedzi onkologicznych, w tym RECIST 1.0, RECIST 1.1, WHO, CHOI, PERCIST, mRECIST z możliwością tworzenia własnych kryteriów.</t>
  </si>
  <si>
    <t>Aplikacja do kompleksowej analizy obrazów dyfuzji MR, umożliwiająca generowanie map ADC o dowolnym współczynniku b (do b5000) w oparciu o mapy o niskich współczynnikach b, pozwalające na skrócenie badanie czasu wykonania badania, w szczególności generowanie map o współczynniku b=2000 w oparciu o mapy b50, b400, b1000.
Zestaw narzędzi do analizy sygnału dyfuzyjnego, w tym IVIM i kurtozy. Obliczanie map parametrycznych frakcji perfuzji (f), pseudodyfuzyjności (D*), dyfuzyjności (D) i kurtozy (K). Wyświetlanie wykresu sygnału dyfuzji z obliczoną krzywą modelową.</t>
  </si>
  <si>
    <t>Oprogramowanie do jakościowej i ilościowej analizy badań perfuzyjnych TK 3D wątroby i innych narządów miąższowych umożliwiające obliczanie map parametrycznych, w tym co najmniej rBV (miejscowa objętość krwi), rBF (miejscowy przepływ krwi), TTP (czas do szczytu) i PE (wzmocnienie kontrastowe).
Dedykowany algorytm analizy perfuzji wątrobowej, w tym obliczanie wskaźnika perfuzji wątrobowej (HPI, hepatic perfusion index).</t>
  </si>
  <si>
    <t>Aplikacja do analizy badań MR niezależnie od producenta aparatu, do kompleksowego przeglądu wieloparametrycznych badań prostaty MR.
Aplikacja umożliwia tworzenie konfigurowalnych protokołów wyświetlania, automatyczną segmentację gruczołu krokowego z zaawansowanymi narzędziami do segmentacji zmian, analizę objętości, statystyki i histogramy zmian, krzywe czasowe i trójwymiarowy przegląd obrazów morfologicznych.
Ocena zmian prostaty zgodnie z kryteriami PIRADS v2 z automatycznym tworzeniem raportów.
Aplikacja dostępna dla min. 2 jednoczesnych użytkowników systemu.</t>
  </si>
  <si>
    <t>Tworzenie map różnicy wzmocnienia kontrastowego na podstawie korejestrowanych wielofazowych danych CT ze wzmocnieniem kontrastowym, w tym frakcji wzmocnienia tętniczego (AEF) i objętości międzykomórkowej (ECV).</t>
  </si>
  <si>
    <t>Dedykowana aplikacja do przeglądania badań CT serca, umożliwiająca zsynchronizowaną wizualizację jednej lub wielu faz pracy serca.
Łatwa wizualizacja badań CT w osiach serca (oś krótka, widoki 4- i 2-jamowe), dostępna pod jednym kliknięciem myszy.
Wizualizacja trójwymiarowego obrazu anatomicznego, odwzorowującego objętość serca i połączonych z nim dużych naczyń krwionośnych z funkcją automatycznego usuwania klatki piersiowej.
Obliczanie wskaźników oceny podstawowej czynności komór, takich jak objętość końcowoskurczowa (ESV), objętość końcoworozkurczowa (EDV), rzut serca (CO) i frakcja wyrzutowa (EF).</t>
  </si>
  <si>
    <t>Kompleksowy zestaw narzędzi do pełnej analizy badań CT serca, dostępny z jednej dedykowanej aplikacji, zawierający następujące funkcjonalności:
- automatyczna segmentacja wszystkich komór serca i tętnic wieńcowych (min. LAD, LCX, RCA, PDA) z automatycznym etykietowaniem i automatycznym wyznaczaniem linii środkowej
- automatyczne obliczanie parametrów czynnościowych, tj. frakcji wyrzutowej (EF), rzutu serca (CO), objętości wyrzutowej (SV), masy komór LV i RV, ruchu ścian i pogrubienia ścian
- ocena tętnic wieńcowych z możliwością rozwinięcia wzdłuż linii centralnej, pomiaru przekroju, pola i średnicy światła naczynia i automatycznego pomiaru stopnia stenozy oraz wizualizacją typu IVUS.</t>
  </si>
  <si>
    <t>Automatyczna segmentacja zwapnień w tętnicach wieńcowych. Ocena ilościowa zwapnień w tętnicach wieńcowych typu Calcium Score za pomocą jednego kliknięcia, w tym wskaźnika masowego, objętościowego i skali Agatstona.
Wbudowane wartości referencyjne z bazy danych MESA (Multi-Ethnic Study of Atherosclerosis).</t>
  </si>
  <si>
    <t>Oprogramowanie do zaawansowanej analizy tętnic płucnych w badaniach TK z automatycznymi i ręcznymi narzędziami do wizualizacji i pomiaru zatorowości płucnej (PE).
Dedykowane pomiary kardiologiczne w celu identyfikacji PE, takie jak stosunek komorowy RV/LV z automatyczną segmentacją wszystkich komór serca i automatycznym obliczeniem stosunku objętości RA/LA i RV/LV.</t>
  </si>
  <si>
    <t>Dedykowany pakiet aplikacji do kompleksowej oceny badań MR serca, w tym:
• automatyczne protokoły wyświetlania, dedykowane do konkretnego rodzaju badania (np. funkcjonalne, późne wzmocnienie, mapping) z etykietowaniem badań do automatycznej zaawansowanej analizy (automatyczna sugestia systemu dot. aplikacji zaawansowanej)
• kompleksowa analiza funkcjonalna badań MR w krótkiej osi (short axis cine):
    - automatyczna segmentacja lewej i prawej komory z narzędziami ręcznie edycji,
    - automatyczne wykrywanie fazy końcowoskurczowej (ES) i końcoworozkurczowej (ED),
    - automatic obliczanie parametrów funkcjonalnych, min. frakcja wyrzutowa (EF), rzut serca (CO), objętość wyrzutowa (SV), objętość końcoworozkurczowa (EDV) i końcowoskurczowa (ESV) oraz ich wartości indeksowanych BSA,
    - ocena ruchu ściany i grubości ściany serca,
    - automatyczna ekstrakcja mięśni brodawkowatych,
    - wyświetlanie wykresu objętości LV/RV w czasie z obliczeniem parametrów funkcji rozkurczowej (min. szczytowa szybkość wyrzutu, pierwsza objętość napełniania, druga objętość napełniania) oraz wartości indeksowanych BSA,
    - możliwość określenia wartości referencyjnych parametrów funkcjonalnych dla określonej grupy wiekowej do wyświetlenia wraz z wartościami obliczonymi do porównania,
    - prezentacja wyników w postaci 17-segmentowego diagramu AHA,
• analiza badań późnego wzmocnienia kontrastowego w celu określenia obrzęku z obliczeniem wskaźnika transmuralności i obszaru wzmocnienia,
• analiza funkcji lewej komory w badaniach MR (wzdłuż osi długiej) metodą powierzchnia-długość (ALEF), z wyliczeniem parametrów funkcjonalnych lewej komory, min. frakcja wyrzutowa (EF), rzut serca (CO), objętość wyrzutowa (SV), objętość końcoworozkurczowa (EDV) i końcowoskurczowa (ESV) oraz ich wartości indeksowanych BSA.</t>
  </si>
  <si>
    <t>Dedykowana aplikacja wbudowana w środowisko analizy badań MR serca do analizy wzmocnienia czasowego z danych dynamicznych i porównania badań spoczynkowych i wysiłkowych.
Automatyczna rejestracja danych z serii czasowej w celu korekcji ruchów pacjenta i oddychania.
Wyświetlanie krzywej intensywności w czasie z narzędziami do korekcji tła dla niejednorodności intensywności w mięśniu sercowym.
Obliczenie co najmniej następujących parametrów: wzmocnienie piku, czas do osiągnięcia wartości szczytowej, skumulowane wzmocnienie w lewej komorze serca z prezentacją wyników w postaci 17-segmentowego diagramu AHA.</t>
  </si>
  <si>
    <t>Wizualizacja i ocena ilościowa dynamiki przepływu krwi i płynu mózgowo-rdzeniowego, w tym możliwość nałożenia mapy przepływu 2D na obraz, przedstawienie wykresu przepływu i obliczanie min. objętości wyrzutowej, objętość przepływu (zarówno do przodu, jak i do tyłu), prędkości średniej oraz gradientu ciśnień. Automatyczne wykrywanie konturów do analizy dużych naczyń.
Algorytm korekcji tła pozwalający na wykonanie korekcji przesunięcia wymaganej dla danych pozyskanych przy użyciu aparatów MR niektórych producentów.
Automatyczne obliczanie współczynnika E/A dla zastawki dwudzielnej, określającego stosunek prędkości w fazie wczesnego napełniania i po skurczu przedsionka oraz czasu deceleracji fali E.</t>
  </si>
  <si>
    <t>Dedykowane zaawansowane oprogramowanie do oceny płuc i dróg oddechowych w badaniach TK, zapewniające automatyczną segmentację obu płuc, wszystkich płatów płuc i dróg oddechowych z ilościową analizą objętości i gęstości płuc (dla każdego płuca i płata) oraz wyświetlaniem histogramu gęstości płuc.
Automatyczna identyfikacja obszarów o niskim tłumieniu (np. rozedmy) w oparciu o dwa progi gęstości, konfigurowalne przez użytkownika, z możliwością porównania wielu punktów czasowych (do 4 badań różnych producentów CT). Automatyczna ocena ilościowa wyznaczonych obszarów dla obu płuc i wszystkich płatów z prezentacją VR.
Automatyczna segmentacja dróg oddechowych, ekstrakcja i etykietowanie linii środkowej, z widokiem endoskopowym i cMPR prostopadłym do linii środkowej. Automatyczny pomiar dróg oddechowych, w tym min. średnicy światła, grubości ściany itp.
Kwantyfikacja pułapek powietrznych w płucach przy użyciu zestawów danych dotyczących wdechu i wydechu z możliwością prezentacji wyników w wielu trybach wyświetlania, min. MPR, MIP, VRT.</t>
  </si>
  <si>
    <t>Obliczanie nowych obrazów na podstawie wybranej sumy czasów echa z interaktywną aktualizacją wyników.</t>
  </si>
  <si>
    <t>Dedykowana aplikacja do oceny badań urazowych, składająca się z kilku etapów analizy, w tym:
• narzędzia do podstawowej oceny obrazów, w tym narzędzia MPR i VR,
• ocena naczyniowa wraz z rozwijaniem naczynia na płaszczyźnie,
• automatyczne wyznaczanie krzywizny kręgosłupa i linii rdzenia kręgowego z automatycznym etykietowaniem kręgów i wyznaczaniem płaszczyzn dysków,
• interaktywna ocena układu kostnego z możliwością wirtualnej repozycji odłamów kostnych.</t>
  </si>
  <si>
    <t>Bazująca na algorytmach AI, aplikacją służąca do identyfikacji zwapnień
w tętnicach wieńcowych na niebramkowanych sygnałem EKG obrazach CT klatki piersiowej osób dorosłych wykonanych bez użycia kontrastu, wspomagająca w opisywaniu tego typu przypadkowo odkrytych zmian. 
Automatyczne generowanie wyników, które mogą być wysyłane bezpośrednio do dowolnego skonfigurowanego węzła DICOM (w tym PACS).
Wyniki obejmują min.: stopień zwapnienia naczyń wieńcowych (brak, łagodne, umiarkowane lub ciężkie), kluczowe obrazy segmentowanych wyników oraz zalecenia dotyczące postępowania z pacjentem zgodnie z wytycznymi klinicznymi CAC-DRS</t>
  </si>
  <si>
    <t>Parametry oceniane</t>
  </si>
  <si>
    <t>Parametry</t>
  </si>
  <si>
    <t>Punktacja</t>
  </si>
  <si>
    <t>Możliwość rozbudowy klienta diagnostycznego PACS o dedykowane narzędzia do analizy badań mammograficznych:
- Narzędzie wyrównywania ściany klatki piersiowej względem krawędzi obrazu
- Narzędzie automatycznego wyświetlania kolejnych segmentów obrazu mammograficznego w oryginalnej rozdzielczości
- Narzędzie wyrównywania obrazów mammograficznych względem sutka
- Narzędzie wyświetlania linii odniesienia sutka do identyfikacji lub korekty
- Wyświetlanie znacznikow CAD na obrazach mammograficznych</t>
  </si>
  <si>
    <t>TAK - 5 punktów
NIE - 0 punktów</t>
  </si>
  <si>
    <t>Możliwość rozbudowy klienta diagnostycznego PACS o dedykowane narzędzia do obsługi badań DBT (Digital Breast Tomosynthesis): 
- funkcja automatycznego wyświetlania w trybie Cine z opcją definiowania ilości klatek na sekundę i sterowaniem odtwarzaniem (start, pauza, przewijanie, stop)
- funkcja ręcznego przewijania serii tomosyntezy za pomoca myszy
- mapa obrazu DBT z linią odniesienia wskazującą aktualnie wyświetlaną serię.
Narzędzia muszą być integralną częścią klienta diagnostycznego.</t>
  </si>
  <si>
    <t>Możliwość rozbudowy klienta diagnostycznego PACS o aplikację do analizy wieńcowej umożliwiającą:
- automatyczną segmentację i identyfikację drzewa wieńcowego
- wizualizację naczyń wieńcowych w przekroju oraz widou panoramicznym
- automatyczne obliczanie i wyświetlanie parametrów przekroju naczynia - minimalna i maksymalna średnica, pole powierzchni
- automatyczna segmentacja i usuwanie z rekonstrukcji obrazu kości w obrębie klatki piersiowej (cage removal)
Licencja dla nieograniczonej ilości jednoczesnych użytkowników.
Aplikacja musi być integralną częścią klienta diagnostycznego.</t>
  </si>
  <si>
    <r>
      <t xml:space="preserve">Możliwość rozbudowy klienta diagnostycznego PACS o aplikację do oceny zwapnień (Calcium Scoring) umożliwiającą analizę naczyń wieńcowych pod kątem ilości wapnia. Po zaznaczeniu obszaru aplikacja automatycznie oblicza punktację wapnia, stosując skalę Agatstona, metodę </t>
    </r>
    <r>
      <rPr>
        <i/>
        <sz val="12"/>
        <color theme="1"/>
        <rFont val="Calibri"/>
        <family val="2"/>
      </rPr>
      <t>volume scoring (VS)</t>
    </r>
    <r>
      <rPr>
        <sz val="12"/>
        <color theme="1"/>
        <rFont val="Calibri"/>
        <family val="2"/>
      </rPr>
      <t xml:space="preserve"> oraz</t>
    </r>
    <r>
      <rPr>
        <i/>
        <sz val="12"/>
        <color theme="1"/>
        <rFont val="Calibri"/>
        <family val="2"/>
      </rPr>
      <t xml:space="preserve"> mass scoring (MS). </t>
    </r>
    <r>
      <rPr>
        <sz val="12"/>
        <color theme="1"/>
        <rFont val="Calibri"/>
        <family val="2"/>
      </rPr>
      <t>Dedykowane narzędzia pomiarowe dla:
- lewej tętnicy głównej (LMA)
- gałęzi przedniej zstępującej (LAD)
- gałęzi okalającej (LCX)
- prawej tętnicy wieńcowej (RCA)
- gałęxi międzykomorowej (PDA)
Licencja dla nieograniczonej ilości jednoczesnych użytkowników.
Aplikacja musi być integralną częścią klienta diagnostycznego.</t>
    </r>
  </si>
  <si>
    <t>Możliwość rozbudowy klienta diagnostycznego PACS o pakiet aplikacji kardiologicznych zawierający:
- aplikację do oceny badań typu echo serca (USG) z pomiarami prędkości przepływu w czasie (VTI), frakcji wyrzutowej (EF), czasu półtrwania gradientu ciśnień (PHT) oraz trybem Cine
- aplikację obsługującą badania angiograficzne typu DSA (Digital Subtraction Angiography) umożliwiającą wizualizację naczyń krwionośnych z wykorzytaniem metody subtrakcji. Licencja dla nieograniczonej ilości jednoczesnych użytkowników.
Aplikacje muszą być integralną częścią klienta diagnostycznego.</t>
  </si>
  <si>
    <t>Możliwość rekonsutrukcji typu VIP (Volume Intensity Projection) w zakresie platformy postprocessingowej opisanej w rozdziale E.</t>
  </si>
  <si>
    <t>Możliwość eksportu danych w formacie gotowym dla drukarek 3D (min. format STL, VTK) w zakresie platformy postprocessingowej opisanej w rozdziale E.</t>
  </si>
  <si>
    <t>Dedykowany algorytm usuwania kości w obrębie głowy i szyi w badaniach CTA, niewymagający badania bez użycia środka kontrastowego (inny niż DSA) w zakresie platformy postprocessingowej opisanej w rozdziale E.</t>
  </si>
  <si>
    <t xml:space="preserve">                                  </t>
  </si>
  <si>
    <t>Interfejs FC - co najmniej jedna karta FC HBA 2 x FC32</t>
  </si>
  <si>
    <t>Stanowisko komputerowe do sterownia robotem o minimalnych parametrach: 
procesor sześciordzeniowy 3,0 Hz, 
- pamięć RAM 32 GB, 
- dyski twarde 2 x  SSD 1 TB, 
- karta sieciowa 100/1000 Mbps, 
- klawiatura, mysz optyczna, 
- system operacyjny Windows 11
- monitor 22" o rozdzielczości 1920x1080</t>
  </si>
  <si>
    <t>Monitor przeglądowy z dedykowaną kartą graficzną o parametrach:
- monitor LCD, z matrycą kolorową w technologii IPS z podświetleniem LED
- wyświetlanie obrazów zgodnie ze standardem DICOM część 14 
- rozdzielczość natywna co najmniej 1920x1200 pikseli,
- jasność co najmniej 410 cd/m2,
- kontrast co najmniej 1350:1,
- kąty widzenia pionowo/poziomo co najmniej 178°/178°
- przekątna co najmniej 24",
- wbudowany układ wyrównujący jasność i odcienie szarości dla całej powierzchni matrycy LCD
- sprzętowa kalibracja do standardu DICOM część 14
- złącza co najmniej: 1xDVI-D, 1xDisplayPort input, 1xDisplayPort output, 1xUSB upstream, 2xUSB downstream
- gwarancja i wsparcie - co najmniej 60 miesięcy</t>
  </si>
  <si>
    <t>System musi wspierać co najmniej jeden z profili bezpieczeństwa, określonych w standardzie DICOM:
- Basic TLS Secure Transport Connection Profile
- AES TLS Secure Transport Connection Profile</t>
  </si>
  <si>
    <t>Wyszukiwanie badań z wykorzystaniem co najmniej następujących kryteriów wyszukiwania: imię i nazwisko pacjenta, ID pacjenta, data badania, typ badania</t>
  </si>
  <si>
    <t>Wyświetlanie wszystkich danych dotyczących danego pacjenta w postaci osobnego okna zawierającego dane demograficzne pacjenta, wszystkie poprzednie badania pacjenta znajdujące się w systemie.</t>
  </si>
  <si>
    <t>Narzędzie lupy z możliwością definiowania wielkości powiększanego obszaru oraz stopnia powiększenia</t>
  </si>
  <si>
    <t>Dodawanie adnotacji do obrazu z możliwością ich wyświetlenia lub ukrycia</t>
  </si>
  <si>
    <t>Aplikacja do rekonstrukcji wielopłaszczyznowych (MPR) z obsługą MinPR i MipPR umożliwiająca:
- zmianę orientacji linii rekonstrukcji za pomocą kursora
- zmianę grubości warstwy rekonstrukcji
- rekonstrukcje w płaszczyźnie skośnej i podwójnie skośnej
- rekonstrukcje po krzywej równoległe i współosiowe
- dowolne obracanie zrekonstruowanego obrazu
Licencja dla nieograniczonej ilości jednoczesnych użytkowników</t>
  </si>
  <si>
    <t>Aplikacja do rekonstrukcji 3D z badań CT i MR:
- rekonstrukcje 3D w wysokiej rozdzielczości wykonywane na standardowym sprzęcie stacji diagnostycznej, bez koniczności użycia GPU
- segmentacja rekonstruowanego obszaru wraz z możliwością definiowania tkanek co najmniej metodami: rozszerzania, akumulacji, mostka, punktu ziarna, VOI
- narzędzie do automatycznego usuwania kości, działające w tle i pozwalające na normalną pracę w trakcie działania algorytmu
- narzędzie do automatycznego usuwania obrazu stołu
- definiowanie płaszczyzn cięcia w celu ograniczenia obszaru rekonstrukcji
- narzędzia definiowania VOI - dowolny, owalny, prostokątny
Licencja dla nieograniczonej ilości jednoczesnych użytkowników</t>
  </si>
  <si>
    <t>Aplikacja do analizy naczyniowej pozwalająca na automatyczną detekcję przebiegu naczyń w zrekonstruowanym obrazie (3D, MIP), ocenę przewężeń i tętniaków wraz z możliwością zapisania wyniku analizy w postaci raportu dołączonego do badania. Aplikacja zawierająca protokoły analizy, co najmniej:
- ogólny protokół naczyniowy
- protokół aorty
- protokół głowy i szyi
- protokół manualny
Aplikacja zawierająca narzędzia do pomiarów przewężeń i tętniaków, umożliwiające automatyczny pomiar minimalnej/maksymalnej/średniej średnicy naczynia oraz długości wybranego segmentu
Licencja dla nieograniczonej ilości jednoczesnych użytkowników</t>
  </si>
  <si>
    <t>Aplikacja służąca do oceny parametrów dyfuzji związanych z przepływem wody oraz parametrów perfuzji związanych z przepływem i objętością krwi w mózgu na podstawie badań MR (DWI, DTI). Aplikacja musi zawierać następujące funkcje:
- automatyczne obliczanie maski mózgu
- możliwość ręcznego dodawania i odejmowania obszarów maski
 - automatyczne obliczanie map DWI na podstawie danych ADC i eADC
- automatyczne obliczanie map DTI na podstawie danych ADC, eADC, DWI iso, Ax diff, Rad diff, FA, VR.
- narzędzie dodawania obszarów ROI
- wyświetlanie wyników obliczeń w postaci tabeli.
Licencja dla nieograniczonej ilości jednoczesnych użytkowników.</t>
  </si>
  <si>
    <t>Aplikacja do analizy badań CT serca umożliwiająca:
- automatyczną segmentację i wyświetlanie obrazu serca w trzech płaszczyznach - osi krótkiej, osi długiej, czterojamowej
- widok jedno i wielofazowy, obsługujący badania pochodzące z aparatów różnych producentów
- pracę w trybie Cine (fazowym i wolumetrycznym)
- obrazowanie w trybie podwójnie skośnego MPR z możliwością synchronicznego obracania obrazów odniesienia
Licencja dla nieograniczonej ilości jednoczesnych użytkowników</t>
  </si>
  <si>
    <t>Wsparcie dla urządzeń mobilnych (tablet, smartfon) - system musi posiadać specjalny interfejs przeglądarki referencyjnej, dedykowany dla urządzeń mobilnych, ułatwiający obsługę na takich urządzeniach (co najmniej skalowanie interfejsu do rozdzielczości urządzenia, narzędzie do wykonywania i importowania zdjęć bezpośrednio z urządzenia mobilnego).</t>
  </si>
  <si>
    <t>Wyszukiwanie i filtrowanie badań z wykorzystaniem co najmniej następujących kryteriów wyszukiwania: imię i nazwisko pacjenta, ID pacjenta, data badania, rodzaj badania</t>
  </si>
  <si>
    <t>Narzędzia obróbki obrazu – płynne powiększanie, przesuwanie, regulacja poziomu okna (Window/Level), predefiniowane ustawienia okien, inwersja obrazu, odbicie obrazu, obrót obrazu</t>
  </si>
  <si>
    <t>Narzędzia pomiarowe – pomiar odległości, pomiar kąta, kąt Cobb’a, pomiar piksela pomiary obszaru zainteresowania ROI w kształcie koła i elipsy co najmniej: pole powierzchni, średnia wartość piksela, odchylenie standardowe, zakres wartości pikseli, promień</t>
  </si>
  <si>
    <t>Narzędzie do porównywania dwóch serii z możliwością synchronizacji</t>
  </si>
  <si>
    <t>Funkcjonalność przesyłania gotowego opisu do systemu HIS/RIS poprzez protokół HL7</t>
  </si>
  <si>
    <t xml:space="preserve">Weryfikacja wyników AI w oparciu dedykowaną aplikację opartą na przeglądarce WEB (narzędzie accept/reject, lub zgodnie z nomenklaturą producenta), w pełni zintegrowaną z klientem oferowanego systemu PACS/VNA. Zatwierdzone wyniki AI są wyprowadzane za pośrednictwem DICOM i/lub HL7 do oferowanego PACS (koszty integracji po stronie wykonawcy) </t>
  </si>
  <si>
    <t>Narzędzie accept/reject (lub zgodnie z nomenklaturą producenta), musi być wywoływane kontekstowo za pośrednictwem klienta PACS na lokalnej stacji roboczej lub klinicznej stacji roboczej. Wyniki oparte na obrazach można przeglądać, a wyniki strukturalne można wyświetlać jako tabelę w celu sprawdzenia, zaakceptowania lub odrzucenia poszczególnych wyników.</t>
  </si>
  <si>
    <t xml:space="preserve">Możliwość pełnej automatyzacji przyjmowania wyników (domyślna automatyczna akceptacja) dla dowolnych wybranych aplikacji/algorytmów AI.  </t>
  </si>
  <si>
    <t xml:space="preserve">Funkcjonalność przeglądu czasowego pracy zasubskrybowanej aplikacji AI ze stanem wykonania (min. Sukces, niepowodzenie, brak odpowiednich danych) i czasem. </t>
  </si>
  <si>
    <t xml:space="preserve">Licencja (subskrypcja) musi umożliwiać analizę co najmniej  15 000 zdjęć RTG kości rocznie </t>
  </si>
  <si>
    <t>Aplikacja powinna wykrywać złamania, wysięki, zwichnięcia i zmiany kostne oraz nadawać 3 różne etykiety przed diagnozą na obrazach:
POZYTYWNY, gdy pewność co do obecności zmiany przekracza 90% (proste pole ograniczające wokół obszaru zainteresowania)
WĄTPLIWY, gdy pewność co do obecności zmiany wynosi od 50% do 90% (kropkowane pole ograniczające wokół obszaru zainteresowania)
NEGATYWNY w pozostałych przypadkach</t>
  </si>
  <si>
    <t>Aplikacją powinna wykrywać złamania, wysięki, zwichnięcia i zmiany kostne oraz nadawać 3 różne etykiety przed diagnozą na obrazach:
POZYTYWNY, gdy pewność co do obecności zmiany przekracza 90% (proste pole ograniczające wokół obszaru zainteresowania)
WĄTPLIWY, gdy pewność co do obecności zmiany wynosi od 50% do 90% (kropkowane pole ograniczające wokół obszaru zainteresowania)
NEGATYWNY w pozostałych przypadkach</t>
  </si>
  <si>
    <t xml:space="preserve">W okresie gwarancji/wsparcia update i upgrade platformy i jej modułów do najnowszych dostępnych wersji oprogramowania </t>
  </si>
  <si>
    <t>Integracja dostarczanej platformy (zarówno DICOM jak i HL7) z dostarczaną platformą PACS/VNA opisaną w rozdziale A</t>
  </si>
  <si>
    <t>Licencja bezterminowa, nie ogranicza podłączonych aparatów DICOM, stacji klienckich (tzw. „licencja pływająca”) oraz pojemności archiwum.</t>
  </si>
  <si>
    <t xml:space="preserve">Obliczenia Time-to-Peak prezentowane w postaci kolorowej mapy typu „bull's eye”(18-segmentowej); </t>
  </si>
  <si>
    <t>Prezentacja wyniku w postaci kolorowej mapy typu „bull's eye” z podziałem na 18 segmentów</t>
  </si>
  <si>
    <t>Wizualizacja odkształcenia końcowoskurczowego i czasu do osiągnięcia szczytu w widoku z perspektywy bull's-eye</t>
  </si>
  <si>
    <t>Wizualizacja odkształcenia końcowoskurczowego i czasu do osiągnięcia szczytu w widoku z "bull's eye"</t>
  </si>
  <si>
    <t>Aplikacja służąca do analizy lewej komory serca w badaniach XA (LVA lub według nomenklatury producenta) - 1 licencja</t>
  </si>
  <si>
    <t>Implementacja w oparciu o zasoby platformy sprzętowej dostarczanej na potrzeby systemu PACS/VNA</t>
  </si>
  <si>
    <t>Dostawa licencji rejestru dawek dla min. 30 urządzeń stosujących promieniowanie jonizujące</t>
  </si>
  <si>
    <t>Możliwość implementacji limitów ministerialnych i lokalnych – monitorowanie przekroczeń według aktualnego rozporządzenia Ministra Zdrowia i limitów lokalnych placówki</t>
  </si>
  <si>
    <t>Dopuszcza się upgrade i/lub rozbudowę posiadanego przez Zamawiającego systemu postprocessingowego o dodatkowe licencje lub dostawę nowego sytemu posprocessingowego spełniającego wszystkie poniższe wymagania</t>
  </si>
  <si>
    <t>Aplikacja bazująca na algorytmach AI, wspomagająca ocenę i charakteryzowanie nieprawidłowości tkanki mózgowej przy użyciu danych obrazu CT. Oprogramowanie automatycznie przeprowadzające rejestrację obrazów, segmentację i analizę obszarów zainteresowania (ROI) z uwzględnieniem skali ASPECTS (Alberta Stroke Program Early CT Score) i wyodrębniająca  obraz i charakterystykę morfologiczną z obszarów zainteresowania.  Automatyczne tworzenie wyników oceny ASPECT i wysyłanie ich do PACS, z możliwością dostępu do interaktywnej aplikacji służącej do tworzenia lub modyfikowania wyników oceny ASPECT.</t>
  </si>
  <si>
    <t xml:space="preserve">SYSTEM PACS/VNA </t>
  </si>
  <si>
    <t>Implementacja platformy na dostarczanym środowisku sprzętowym opisanym w rozdziale F. Ewentualne koszty dodatkowych licencji serwera (w tym np. Wirtualizacji, systemów bazodanowych, systemów operacyjnych) po stronie wykonawcy</t>
  </si>
  <si>
    <t>Klient diagnostyczny zintegrowany kontekstowo z oferowanym (rozdział F) serwerem aplikacyjnym zaawansowanego obrazowania. Integracja umożliwiająca wywołanie aplikacji podstawowych i zaawansowanych bezpośrednio z poziomu klienta diagnostycznego PACS, w kontekście aktualnie otwartego badania.</t>
  </si>
  <si>
    <t xml:space="preserve"> Serwer aplikacyjny zaawansowanego zintegrowany kontekstowo z oferowanym klientem diagnostycznym PACS. Integracja umożliwiająca wywołanie aplikacji podstawowych i zaawansowanych bezpośrednio z poziomu klienta diagnostycznego PACS, w kontekście aktualnie otwartego badania.</t>
  </si>
  <si>
    <t>Po stronie wykonawcy dedykowane szkolenie z zakresu mapowania w platformie wykonywanych przez zamawiającego badań/projekcji do procedur wzorcowych oraz szczegółowych</t>
  </si>
  <si>
    <t>Urządzenia, które należy podłączyć do systemu PACS poprzez DICOM, ciąg dalszy:
- MR PHILIPS Ingenia 1.5T
- MR PHILIPS Ingenia Evolution 1.5T
- Skaner CR AGFA 30X
- TK SIEMENS Somatom Definition AS+
- Ultrasonograf SAMSUNG	
- Ultrasonograf SAMSUNG	
- Ultrasonograf CANON	
- Ultrasonograf GE
- Ultrasonograf PHILIPS 
- Stacja opisowa MMG GE
- System postprocessingowy SIEMENS syngo.via
- System postprocessingowy PHILIPS Advanced Visualization Workspace
Wszystkie urządzenia diagnostyczne są wyposażone w interfejs DICOM Store i Worklist (poza stacjami i systemami postprocessingowymi). Konieczne prace integracyjne ze strony serwisu podłączanych urządzeń zapewnia zamawiający.</t>
  </si>
  <si>
    <t>Dostawa komplementarnego, zintegrowanego rozwiązania obejmująca wszystkie platformy i/lub moduły opisane w rozdziałach A-F wraz z uwzględnieniem szczegółowych warunków implementacji i gwarancji</t>
  </si>
  <si>
    <t xml:space="preserve">Migracja danych obrazowych (DICOM) z aktualnie użytkowanego systemu PACS - AGFA IMPAX - 55TB danych. </t>
  </si>
  <si>
    <t>Dostawa 3 letniej licencji (subskrypcji) aplikacji do triażu, wykrywania i lokalizacja odmy opłucnowej, wysięków,  guzków płucnych, masy/cienia śródpiersia, w opariu o badania RTG klatki piersiowej (DXR)</t>
  </si>
  <si>
    <t>Aplikacja zarejestrowana jako wyrób medyczny na terenie UE (min. w klasie I)</t>
  </si>
  <si>
    <t>Dostawa 3 letniej licencji (subskrypcji) do wykrywanie złamań, wysięków, zwichnięć i zmian w obrębie kości, w opariu o badania RTG (DXR)</t>
  </si>
  <si>
    <t xml:space="preserve">Tak / Nie
</t>
  </si>
  <si>
    <t xml:space="preserve">*PODAĆ                                                                                                                                                                                                                                                                                                                         </t>
  </si>
  <si>
    <t xml:space="preserve">*PODAĆ          </t>
  </si>
  <si>
    <t xml:space="preserve">PODAĆ**                                                                                                                                                                                                                                          </t>
  </si>
  <si>
    <t>PODAĆ**</t>
  </si>
  <si>
    <t xml:space="preserve">PODAĆ** </t>
  </si>
  <si>
    <t>Parametry oferowane, tak/nie, podać</t>
  </si>
  <si>
    <t>Parametry oferowane, TAK / podać</t>
  </si>
  <si>
    <t>TAK</t>
  </si>
  <si>
    <t>ZAŁĄCZNIK NR 6 DO SWZ                                                                                                                     znak sprawy: Z/101/PN/24</t>
  </si>
  <si>
    <t>Załącznik nr 6 do SWZ - PO MODYFIKACJI                                                                                                          znak sprawy: Z/101/PN/24                                                                                                                                                                                                                                                                     OPIS PRZEDMIOTU ZAMÓWIENIA</t>
  </si>
  <si>
    <r>
      <t xml:space="preserve">Wszystkie aplikacje wymienione w punktach </t>
    </r>
    <r>
      <rPr>
        <b/>
        <sz val="12"/>
        <color rgb="FFFF0000"/>
        <rFont val="Calibri"/>
        <family val="2"/>
        <charset val="238"/>
      </rPr>
      <t xml:space="preserve">A.2.1.27-A.2.1.34 </t>
    </r>
    <r>
      <rPr>
        <sz val="12"/>
        <color rgb="FFFF0000"/>
        <rFont val="Calibri"/>
        <family val="2"/>
        <charset val="238"/>
      </rPr>
      <t>muszą być integralną częścią klienta diagnostycznego. Wykluczone jest zastosowanie aplikacji firm trzecich i jakichkolwiek mechanizmów ich integracji.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</si>
</sst>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Calibri"/>
      <family val="2"/>
      <charset val="238"/>
      <scheme val="minor"/>
    </font>
    <font>
      <sz val="12"/>
      <color theme="1"/>
      <name val="Calibri"/>
      <family val="2"/>
    </font>
    <font>
      <sz val="12"/>
      <color rgb="FF000000"/>
      <name val="Calibri"/>
      <family val="2"/>
    </font>
    <font>
      <sz val="12"/>
      <name val="Calibri"/>
      <family val="2"/>
    </font>
    <font>
      <b/>
      <sz val="12"/>
      <color theme="1"/>
      <name val="Calibri"/>
      <family val="2"/>
    </font>
    <font>
      <i/>
      <sz val="12"/>
      <color theme="1"/>
      <name val="Calibri"/>
      <family val="2"/>
    </font>
    <font>
      <sz val="12"/>
      <color theme="1"/>
      <name val="Calibri"/>
      <family val="2"/>
      <scheme val="minor"/>
    </font>
    <font>
      <b/>
      <sz val="11"/>
      <color theme="1"/>
      <name val="Calibri"/>
      <family val="2"/>
      <scheme val="minor"/>
    </font>
    <font>
      <b/>
      <sz val="12"/>
      <color theme="1"/>
      <name val="Calibri"/>
      <family val="2"/>
      <scheme val="minor"/>
    </font>
    <font>
      <b/>
      <sz val="11"/>
      <color theme="1"/>
      <name val="Calibri"/>
      <family val="2"/>
      <charset val="238"/>
      <scheme val="minor"/>
    </font>
    <font>
      <b/>
      <sz val="12"/>
      <color theme="1"/>
      <name val="Calibri"/>
      <family val="2"/>
      <charset val="238"/>
    </font>
    <font>
      <sz val="10"/>
      <color theme="1"/>
      <name val="Tahoma"/>
      <family val="2"/>
      <charset val="238"/>
    </font>
    <font>
      <sz val="9"/>
      <color theme="1"/>
      <name val="Tahoma"/>
      <family val="2"/>
      <charset val="238"/>
    </font>
    <font>
      <b/>
      <u/>
      <sz val="11"/>
      <color theme="1"/>
      <name val="Calibri"/>
      <family val="2"/>
      <charset val="238"/>
      <scheme val="minor"/>
    </font>
    <font>
      <sz val="12"/>
      <color theme="1"/>
      <name val="Calibri"/>
      <family val="2"/>
      <charset val="238"/>
      <scheme val="minor"/>
    </font>
    <font>
      <b/>
      <sz val="11"/>
      <color theme="1"/>
      <name val="Times New Roman"/>
      <family val="1"/>
      <charset val="238"/>
    </font>
    <font>
      <b/>
      <sz val="12"/>
      <color rgb="FFFF0000"/>
      <name val="Calibri"/>
      <family val="2"/>
      <charset val="238"/>
    </font>
    <font>
      <b/>
      <u/>
      <sz val="11"/>
      <color rgb="FFFF0000"/>
      <name val="Calibri"/>
      <family val="2"/>
      <charset val="238"/>
      <scheme val="minor"/>
    </font>
    <font>
      <b/>
      <sz val="11"/>
      <color rgb="FFFF0000"/>
      <name val="Calibri"/>
      <family val="2"/>
      <charset val="238"/>
      <scheme val="minor"/>
    </font>
    <font>
      <sz val="12"/>
      <color rgb="FFFF0000"/>
      <name val="Calibri"/>
      <family val="2"/>
      <charset val="238"/>
    </font>
    <font>
      <sz val="11"/>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darkDown"/>
    </fill>
    <fill>
      <patternFill patternType="solid">
        <fgColor theme="6" tint="0.39997558519241921"/>
        <bgColor indexed="64"/>
      </patternFill>
    </fill>
    <fill>
      <patternFill patternType="solid">
        <fgColor theme="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1">
    <xf numFmtId="0" fontId="0" fillId="0" borderId="0"/>
  </cellStyleXfs>
  <cellXfs count="58">
    <xf numFmtId="0" fontId="0" fillId="0" borderId="0" xfId="0"/>
    <xf numFmtId="0" fontId="2" fillId="0" borderId="1" xfId="0" applyFont="1" applyBorder="1" applyAlignment="1">
      <alignment vertical="center" wrapText="1"/>
    </xf>
    <xf numFmtId="0" fontId="2" fillId="0" borderId="2" xfId="0" applyFont="1" applyBorder="1" applyAlignment="1">
      <alignment vertical="center" wrapText="1"/>
    </xf>
    <xf numFmtId="0" fontId="0" fillId="0" borderId="0" xfId="0" applyAlignment="1">
      <alignment vertical="center"/>
    </xf>
    <xf numFmtId="0" fontId="8" fillId="0" borderId="0" xfId="0" applyFont="1" applyAlignment="1">
      <alignment vertical="center"/>
    </xf>
    <xf numFmtId="0" fontId="0" fillId="0" borderId="1" xfId="0" applyBorder="1" applyAlignment="1">
      <alignment vertical="center"/>
    </xf>
    <xf numFmtId="0" fontId="0" fillId="0" borderId="0" xfId="0" applyAlignment="1">
      <alignment vertical="center" wrapText="1"/>
    </xf>
    <xf numFmtId="0" fontId="0" fillId="2" borderId="0" xfId="0" applyFill="1" applyAlignment="1">
      <alignment vertical="center"/>
    </xf>
    <xf numFmtId="0" fontId="10" fillId="0" borderId="0" xfId="0" applyFont="1" applyAlignment="1">
      <alignment horizontal="center" vertical="center"/>
    </xf>
    <xf numFmtId="0" fontId="10" fillId="3" borderId="1" xfId="0" applyFont="1" applyFill="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9" fillId="4" borderId="3" xfId="0" applyFont="1" applyFill="1" applyBorder="1" applyAlignment="1">
      <alignment horizontal="left" vertical="center" wrapText="1"/>
    </xf>
    <xf numFmtId="0" fontId="10" fillId="0" borderId="0" xfId="0" applyFont="1" applyAlignment="1">
      <alignment vertical="center"/>
    </xf>
    <xf numFmtId="0" fontId="10" fillId="3" borderId="3" xfId="0" applyFont="1" applyFill="1" applyBorder="1" applyAlignment="1">
      <alignment horizontal="center" vertical="center"/>
    </xf>
    <xf numFmtId="0" fontId="9" fillId="4" borderId="3" xfId="0" applyFont="1" applyFill="1" applyBorder="1" applyAlignment="1">
      <alignment vertical="center"/>
    </xf>
    <xf numFmtId="0" fontId="7" fillId="0" borderId="3" xfId="0" applyFont="1" applyBorder="1" applyAlignment="1">
      <alignment vertical="center" wrapText="1"/>
    </xf>
    <xf numFmtId="0" fontId="7" fillId="0" borderId="3" xfId="0" applyFont="1" applyBorder="1" applyAlignment="1">
      <alignment vertical="center"/>
    </xf>
    <xf numFmtId="0" fontId="9" fillId="4" borderId="3" xfId="0" applyFont="1" applyFill="1" applyBorder="1" applyAlignment="1">
      <alignment vertical="center" wrapText="1"/>
    </xf>
    <xf numFmtId="0" fontId="5" fillId="4" borderId="3" xfId="0" applyFont="1" applyFill="1" applyBorder="1" applyAlignment="1">
      <alignment vertical="center" wrapText="1"/>
    </xf>
    <xf numFmtId="0" fontId="2" fillId="0" borderId="3" xfId="0" applyFont="1" applyBorder="1" applyAlignment="1">
      <alignment vertical="center" wrapText="1"/>
    </xf>
    <xf numFmtId="0" fontId="4" fillId="0" borderId="3" xfId="0" applyFont="1" applyBorder="1" applyAlignment="1">
      <alignment vertical="center" wrapText="1"/>
    </xf>
    <xf numFmtId="0" fontId="2" fillId="0" borderId="3" xfId="0" applyFont="1" applyBorder="1" applyAlignment="1">
      <alignment horizontal="left" vertical="center" wrapText="1"/>
    </xf>
    <xf numFmtId="0" fontId="2" fillId="0" borderId="4" xfId="0" applyFont="1" applyBorder="1" applyAlignment="1">
      <alignment vertical="center" wrapText="1"/>
    </xf>
    <xf numFmtId="0" fontId="5" fillId="0" borderId="3" xfId="0" applyFont="1" applyBorder="1" applyAlignment="1">
      <alignment vertical="center" wrapText="1"/>
    </xf>
    <xf numFmtId="0" fontId="3" fillId="0" borderId="3" xfId="0" applyFont="1" applyBorder="1" applyAlignment="1">
      <alignment vertical="center" wrapText="1"/>
    </xf>
    <xf numFmtId="0" fontId="3" fillId="0" borderId="3" xfId="0" applyFont="1" applyBorder="1" applyAlignment="1">
      <alignment horizontal="left" vertical="center" wrapText="1"/>
    </xf>
    <xf numFmtId="0" fontId="2" fillId="2" borderId="3" xfId="0" applyFont="1" applyFill="1" applyBorder="1" applyAlignment="1">
      <alignment vertical="center" wrapText="1"/>
    </xf>
    <xf numFmtId="0" fontId="10" fillId="3" borderId="3"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1" fillId="0" borderId="2" xfId="0" applyFont="1" applyBorder="1" applyAlignment="1">
      <alignment horizontal="center" vertical="center" wrapText="1"/>
    </xf>
    <xf numFmtId="0" fontId="12" fillId="0" borderId="0" xfId="0" applyFont="1" applyAlignment="1">
      <alignment horizontal="left" vertical="center" indent="15"/>
    </xf>
    <xf numFmtId="0" fontId="13" fillId="0" borderId="0" xfId="0" applyFont="1" applyAlignment="1">
      <alignment horizontal="left" vertical="center" indent="15"/>
    </xf>
    <xf numFmtId="0" fontId="13" fillId="0" borderId="0" xfId="0" applyFont="1"/>
    <xf numFmtId="0" fontId="0" fillId="5" borderId="1" xfId="0" applyFill="1" applyBorder="1" applyAlignment="1">
      <alignment vertical="center"/>
    </xf>
    <xf numFmtId="0" fontId="14" fillId="0" borderId="1" xfId="0" applyFont="1" applyBorder="1" applyAlignment="1">
      <alignment horizontal="center" vertical="center"/>
    </xf>
    <xf numFmtId="0" fontId="8" fillId="0" borderId="1" xfId="0" applyFont="1" applyBorder="1" applyAlignment="1">
      <alignment horizontal="center" vertical="center"/>
    </xf>
    <xf numFmtId="0" fontId="15" fillId="0" borderId="3" xfId="0" applyFont="1" applyBorder="1" applyAlignment="1">
      <alignment vertical="center" wrapText="1"/>
    </xf>
    <xf numFmtId="0" fontId="9" fillId="6" borderId="3" xfId="0" applyFont="1" applyFill="1" applyBorder="1" applyAlignment="1">
      <alignment vertical="center" wrapText="1"/>
    </xf>
    <xf numFmtId="0" fontId="1" fillId="0" borderId="1" xfId="0" applyFont="1" applyBorder="1" applyAlignment="1">
      <alignment horizontal="center" vertical="center"/>
    </xf>
    <xf numFmtId="0" fontId="7" fillId="0" borderId="0" xfId="0" applyFont="1" applyAlignment="1">
      <alignment vertical="center" wrapText="1"/>
    </xf>
    <xf numFmtId="0" fontId="0" fillId="2" borderId="1" xfId="0" applyFill="1" applyBorder="1" applyAlignment="1">
      <alignment horizontal="center" vertical="center"/>
    </xf>
    <xf numFmtId="0" fontId="9" fillId="2" borderId="3" xfId="0" applyFont="1" applyFill="1" applyBorder="1" applyAlignment="1">
      <alignment vertical="center" wrapText="1"/>
    </xf>
    <xf numFmtId="0" fontId="7" fillId="0" borderId="1" xfId="0" applyFont="1" applyBorder="1" applyAlignment="1">
      <alignment vertical="center" wrapText="1"/>
    </xf>
    <xf numFmtId="0" fontId="11" fillId="0" borderId="1" xfId="0" applyFont="1" applyBorder="1" applyAlignment="1">
      <alignment horizontal="center" vertical="center" wrapText="1"/>
    </xf>
    <xf numFmtId="0" fontId="17" fillId="0" borderId="1" xfId="0" applyFont="1" applyBorder="1" applyAlignment="1">
      <alignment vertical="top" wrapText="1"/>
    </xf>
    <xf numFmtId="0" fontId="17" fillId="0" borderId="2" xfId="0" applyFont="1" applyBorder="1" applyAlignment="1">
      <alignment vertical="top" wrapText="1"/>
    </xf>
    <xf numFmtId="0" fontId="18" fillId="0" borderId="1" xfId="0" applyFont="1" applyBorder="1" applyAlignment="1">
      <alignment vertical="center"/>
    </xf>
    <xf numFmtId="0" fontId="19" fillId="0" borderId="1" xfId="0" applyFont="1" applyBorder="1" applyAlignment="1">
      <alignment vertical="center"/>
    </xf>
    <xf numFmtId="0" fontId="0" fillId="7" borderId="1" xfId="0" applyFill="1" applyBorder="1" applyAlignment="1">
      <alignment vertical="center"/>
    </xf>
    <xf numFmtId="0" fontId="19" fillId="0" borderId="1" xfId="0" applyFont="1" applyBorder="1" applyAlignment="1">
      <alignment horizontal="center" vertical="center"/>
    </xf>
    <xf numFmtId="0" fontId="0" fillId="5" borderId="1" xfId="0" applyFill="1" applyBorder="1" applyAlignment="1">
      <alignment horizontal="center" vertical="center"/>
    </xf>
    <xf numFmtId="0" fontId="19" fillId="0" borderId="1" xfId="0" applyFont="1" applyBorder="1" applyAlignment="1">
      <alignment horizontal="left" vertical="center"/>
    </xf>
    <xf numFmtId="0" fontId="0" fillId="0" borderId="1" xfId="0" applyBorder="1" applyAlignment="1">
      <alignment horizontal="left" vertical="center"/>
    </xf>
    <xf numFmtId="0" fontId="20" fillId="0" borderId="3" xfId="0" applyFont="1" applyBorder="1" applyAlignment="1">
      <alignment vertical="center" wrapText="1"/>
    </xf>
    <xf numFmtId="0" fontId="21" fillId="0" borderId="1" xfId="0" applyFont="1" applyBorder="1" applyAlignment="1">
      <alignment horizontal="center" vertical="center"/>
    </xf>
    <xf numFmtId="0" fontId="16" fillId="0" borderId="0" xfId="0" applyFont="1" applyAlignment="1">
      <alignment horizontal="right" vertical="center" wrapText="1"/>
    </xf>
    <xf numFmtId="0" fontId="16" fillId="0" borderId="0" xfId="0" applyFont="1" applyAlignment="1">
      <alignment horizontal="center"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E475"/>
  <sheetViews>
    <sheetView showGridLines="0" tabSelected="1" view="pageLayout" topLeftCell="A78" zoomScale="90" zoomScaleNormal="100" zoomScalePageLayoutView="90" workbookViewId="0">
      <selection activeCell="E80" sqref="E80"/>
    </sheetView>
  </sheetViews>
  <sheetFormatPr defaultRowHeight="15" x14ac:dyDescent="0.25"/>
  <cols>
    <col min="1" max="1" width="9.85546875" style="10" customWidth="1"/>
    <col min="2" max="2" width="98.5703125" style="3" bestFit="1" customWidth="1"/>
    <col min="3" max="3" width="20.140625" style="3" customWidth="1"/>
    <col min="4" max="4" width="9.140625" style="3"/>
    <col min="5" max="5" width="67.42578125" style="3" customWidth="1"/>
    <col min="6" max="16384" width="9.140625" style="3"/>
  </cols>
  <sheetData>
    <row r="4" spans="1:3" x14ac:dyDescent="0.25">
      <c r="B4" s="13"/>
    </row>
    <row r="5" spans="1:3" ht="66.75" customHeight="1" x14ac:dyDescent="0.25">
      <c r="A5" s="56" t="s">
        <v>500</v>
      </c>
      <c r="B5" s="56"/>
    </row>
    <row r="6" spans="1:3" ht="15.75" customHeight="1" x14ac:dyDescent="0.25">
      <c r="B6" s="4"/>
    </row>
    <row r="7" spans="1:3" s="8" customFormat="1" ht="53.25" customHeight="1" x14ac:dyDescent="0.25">
      <c r="A7" s="9" t="s">
        <v>0</v>
      </c>
      <c r="B7" s="14" t="s">
        <v>1</v>
      </c>
      <c r="C7" s="28" t="s">
        <v>497</v>
      </c>
    </row>
    <row r="8" spans="1:3" ht="47.25" x14ac:dyDescent="0.25">
      <c r="A8" s="11"/>
      <c r="B8" s="42" t="s">
        <v>485</v>
      </c>
      <c r="C8" s="49"/>
    </row>
    <row r="9" spans="1:3" ht="15.75" x14ac:dyDescent="0.25">
      <c r="A9" s="36" t="s">
        <v>2</v>
      </c>
      <c r="B9" s="38" t="s">
        <v>479</v>
      </c>
      <c r="C9" s="34"/>
    </row>
    <row r="10" spans="1:3" ht="120.75" customHeight="1" x14ac:dyDescent="0.25">
      <c r="A10" s="35"/>
      <c r="B10" s="37" t="s">
        <v>3</v>
      </c>
      <c r="C10" s="47" t="s">
        <v>495</v>
      </c>
    </row>
    <row r="11" spans="1:3" ht="15.75" x14ac:dyDescent="0.25">
      <c r="A11" s="36" t="s">
        <v>4</v>
      </c>
      <c r="B11" s="38" t="s">
        <v>5</v>
      </c>
      <c r="C11" s="34"/>
    </row>
    <row r="12" spans="1:3" ht="15.75" x14ac:dyDescent="0.25">
      <c r="A12" s="36" t="s">
        <v>6</v>
      </c>
      <c r="B12" s="15" t="s">
        <v>7</v>
      </c>
      <c r="C12" s="34"/>
    </row>
    <row r="13" spans="1:3" ht="78.75" x14ac:dyDescent="0.25">
      <c r="A13" s="11">
        <v>1</v>
      </c>
      <c r="B13" s="16" t="s">
        <v>8</v>
      </c>
      <c r="C13" s="11" t="s">
        <v>498</v>
      </c>
    </row>
    <row r="14" spans="1:3" ht="15.75" x14ac:dyDescent="0.25">
      <c r="A14" s="11">
        <v>2</v>
      </c>
      <c r="B14" s="17" t="s">
        <v>9</v>
      </c>
      <c r="C14" s="11" t="s">
        <v>498</v>
      </c>
    </row>
    <row r="15" spans="1:3" ht="15.75" x14ac:dyDescent="0.25">
      <c r="A15" s="11">
        <v>3</v>
      </c>
      <c r="B15" s="17" t="s">
        <v>10</v>
      </c>
      <c r="C15" s="11" t="s">
        <v>498</v>
      </c>
    </row>
    <row r="16" spans="1:3" ht="15.75" x14ac:dyDescent="0.25">
      <c r="A16" s="11">
        <v>4</v>
      </c>
      <c r="B16" s="17" t="s">
        <v>11</v>
      </c>
      <c r="C16" s="11" t="s">
        <v>498</v>
      </c>
    </row>
    <row r="17" spans="1:3" ht="15.75" x14ac:dyDescent="0.25">
      <c r="A17" s="11">
        <v>5</v>
      </c>
      <c r="B17" s="17" t="s">
        <v>12</v>
      </c>
      <c r="C17" s="11" t="s">
        <v>498</v>
      </c>
    </row>
    <row r="18" spans="1:3" ht="15.75" x14ac:dyDescent="0.25">
      <c r="A18" s="11">
        <v>6</v>
      </c>
      <c r="B18" s="17" t="s">
        <v>440</v>
      </c>
      <c r="C18" s="11" t="s">
        <v>498</v>
      </c>
    </row>
    <row r="19" spans="1:3" ht="15.75" x14ac:dyDescent="0.25">
      <c r="A19" s="11">
        <v>7</v>
      </c>
      <c r="B19" s="17" t="s">
        <v>13</v>
      </c>
      <c r="C19" s="11" t="s">
        <v>498</v>
      </c>
    </row>
    <row r="20" spans="1:3" ht="15.75" x14ac:dyDescent="0.25">
      <c r="A20" s="11">
        <v>8</v>
      </c>
      <c r="B20" s="17" t="s">
        <v>14</v>
      </c>
      <c r="C20" s="11" t="s">
        <v>498</v>
      </c>
    </row>
    <row r="21" spans="1:3" ht="15.75" x14ac:dyDescent="0.25">
      <c r="A21" s="11">
        <v>9</v>
      </c>
      <c r="B21" s="17" t="s">
        <v>15</v>
      </c>
      <c r="C21" s="11" t="s">
        <v>498</v>
      </c>
    </row>
    <row r="22" spans="1:3" ht="47.25" x14ac:dyDescent="0.25">
      <c r="A22" s="11">
        <v>10</v>
      </c>
      <c r="B22" s="16" t="s">
        <v>16</v>
      </c>
      <c r="C22" s="11" t="s">
        <v>498</v>
      </c>
    </row>
    <row r="23" spans="1:3" ht="15.75" x14ac:dyDescent="0.25">
      <c r="A23" s="11">
        <v>11</v>
      </c>
      <c r="B23" s="16" t="s">
        <v>17</v>
      </c>
      <c r="C23" s="11" t="s">
        <v>498</v>
      </c>
    </row>
    <row r="24" spans="1:3" ht="15.75" x14ac:dyDescent="0.25">
      <c r="A24" s="36" t="s">
        <v>18</v>
      </c>
      <c r="B24" s="15" t="s">
        <v>19</v>
      </c>
      <c r="C24" s="51"/>
    </row>
    <row r="25" spans="1:3" ht="15.75" x14ac:dyDescent="0.25">
      <c r="A25" s="11">
        <v>1</v>
      </c>
      <c r="B25" s="17" t="s">
        <v>20</v>
      </c>
      <c r="C25" s="11" t="s">
        <v>498</v>
      </c>
    </row>
    <row r="26" spans="1:3" ht="15.75" x14ac:dyDescent="0.25">
      <c r="A26" s="11">
        <v>2</v>
      </c>
      <c r="B26" s="17" t="s">
        <v>21</v>
      </c>
      <c r="C26" s="11" t="s">
        <v>498</v>
      </c>
    </row>
    <row r="27" spans="1:3" ht="15.75" x14ac:dyDescent="0.25">
      <c r="A27" s="11">
        <v>3</v>
      </c>
      <c r="B27" s="17" t="s">
        <v>22</v>
      </c>
      <c r="C27" s="11" t="s">
        <v>498</v>
      </c>
    </row>
    <row r="28" spans="1:3" ht="15.75" x14ac:dyDescent="0.25">
      <c r="A28" s="11">
        <v>4</v>
      </c>
      <c r="B28" s="17" t="s">
        <v>23</v>
      </c>
      <c r="C28" s="11" t="s">
        <v>498</v>
      </c>
    </row>
    <row r="29" spans="1:3" ht="15.75" x14ac:dyDescent="0.25">
      <c r="A29" s="11">
        <v>5</v>
      </c>
      <c r="B29" s="17" t="s">
        <v>24</v>
      </c>
      <c r="C29" s="11" t="s">
        <v>498</v>
      </c>
    </row>
    <row r="30" spans="1:3" ht="15.75" x14ac:dyDescent="0.25">
      <c r="A30" s="11">
        <v>6</v>
      </c>
      <c r="B30" s="17" t="s">
        <v>25</v>
      </c>
      <c r="C30" s="11" t="s">
        <v>498</v>
      </c>
    </row>
    <row r="31" spans="1:3" ht="15.75" x14ac:dyDescent="0.25">
      <c r="A31" s="11">
        <v>7</v>
      </c>
      <c r="B31" s="17" t="s">
        <v>26</v>
      </c>
      <c r="C31" s="11" t="s">
        <v>498</v>
      </c>
    </row>
    <row r="32" spans="1:3" ht="15.75" x14ac:dyDescent="0.25">
      <c r="A32" s="11">
        <v>8</v>
      </c>
      <c r="B32" s="16" t="s">
        <v>17</v>
      </c>
      <c r="C32" s="11" t="s">
        <v>498</v>
      </c>
    </row>
    <row r="33" spans="1:3" ht="15.75" x14ac:dyDescent="0.25">
      <c r="A33" s="36" t="s">
        <v>28</v>
      </c>
      <c r="B33" s="15" t="s">
        <v>29</v>
      </c>
      <c r="C33" s="51"/>
    </row>
    <row r="34" spans="1:3" ht="15.75" x14ac:dyDescent="0.25">
      <c r="A34" s="11">
        <v>1</v>
      </c>
      <c r="B34" s="17" t="s">
        <v>20</v>
      </c>
      <c r="C34" s="11" t="s">
        <v>498</v>
      </c>
    </row>
    <row r="35" spans="1:3" ht="15.75" x14ac:dyDescent="0.25">
      <c r="A35" s="11">
        <v>2</v>
      </c>
      <c r="B35" s="17" t="s">
        <v>21</v>
      </c>
      <c r="C35" s="11" t="s">
        <v>498</v>
      </c>
    </row>
    <row r="36" spans="1:3" ht="15.75" x14ac:dyDescent="0.25">
      <c r="A36" s="11">
        <v>3</v>
      </c>
      <c r="B36" s="17" t="s">
        <v>30</v>
      </c>
      <c r="C36" s="11" t="s">
        <v>498</v>
      </c>
    </row>
    <row r="37" spans="1:3" ht="15.75" x14ac:dyDescent="0.25">
      <c r="A37" s="11">
        <v>4</v>
      </c>
      <c r="B37" s="17" t="s">
        <v>31</v>
      </c>
      <c r="C37" s="11" t="s">
        <v>498</v>
      </c>
    </row>
    <row r="38" spans="1:3" ht="15.75" x14ac:dyDescent="0.25">
      <c r="A38" s="11">
        <v>5</v>
      </c>
      <c r="B38" s="17" t="s">
        <v>32</v>
      </c>
      <c r="C38" s="11" t="s">
        <v>498</v>
      </c>
    </row>
    <row r="39" spans="1:3" ht="15.75" x14ac:dyDescent="0.25">
      <c r="A39" s="11">
        <v>6</v>
      </c>
      <c r="B39" s="16" t="s">
        <v>17</v>
      </c>
      <c r="C39" s="11" t="s">
        <v>498</v>
      </c>
    </row>
    <row r="40" spans="1:3" ht="15.75" x14ac:dyDescent="0.25">
      <c r="A40" s="36" t="s">
        <v>33</v>
      </c>
      <c r="B40" s="15" t="s">
        <v>34</v>
      </c>
      <c r="C40" s="34"/>
    </row>
    <row r="41" spans="1:3" ht="47.25" x14ac:dyDescent="0.25">
      <c r="A41" s="11">
        <v>1</v>
      </c>
      <c r="B41" s="16" t="s">
        <v>35</v>
      </c>
      <c r="C41" s="11" t="s">
        <v>498</v>
      </c>
    </row>
    <row r="42" spans="1:3" ht="15.75" x14ac:dyDescent="0.25">
      <c r="A42" s="11">
        <v>2</v>
      </c>
      <c r="B42" s="16" t="s">
        <v>17</v>
      </c>
      <c r="C42" s="11" t="s">
        <v>498</v>
      </c>
    </row>
    <row r="43" spans="1:3" ht="15.75" x14ac:dyDescent="0.25">
      <c r="A43" s="36" t="s">
        <v>36</v>
      </c>
      <c r="B43" s="12" t="s">
        <v>37</v>
      </c>
      <c r="C43" s="51"/>
    </row>
    <row r="44" spans="1:3" ht="31.5" x14ac:dyDescent="0.25">
      <c r="A44" s="11">
        <v>1</v>
      </c>
      <c r="B44" s="16" t="s">
        <v>38</v>
      </c>
      <c r="C44" s="11" t="s">
        <v>498</v>
      </c>
    </row>
    <row r="45" spans="1:3" ht="15.75" x14ac:dyDescent="0.25">
      <c r="A45" s="11">
        <v>2</v>
      </c>
      <c r="B45" s="16" t="s">
        <v>39</v>
      </c>
      <c r="C45" s="11" t="s">
        <v>498</v>
      </c>
    </row>
    <row r="46" spans="1:3" ht="15.75" x14ac:dyDescent="0.25">
      <c r="A46" s="11">
        <v>3</v>
      </c>
      <c r="B46" s="16" t="s">
        <v>40</v>
      </c>
      <c r="C46" s="11" t="s">
        <v>498</v>
      </c>
    </row>
    <row r="47" spans="1:3" ht="15.75" x14ac:dyDescent="0.25">
      <c r="A47" s="11">
        <v>4</v>
      </c>
      <c r="B47" s="16" t="s">
        <v>41</v>
      </c>
      <c r="C47" s="11" t="s">
        <v>498</v>
      </c>
    </row>
    <row r="48" spans="1:3" ht="15.75" x14ac:dyDescent="0.25">
      <c r="A48" s="11">
        <v>5</v>
      </c>
      <c r="B48" s="16" t="s">
        <v>42</v>
      </c>
      <c r="C48" s="11" t="s">
        <v>498</v>
      </c>
    </row>
    <row r="49" spans="1:3" ht="15.75" x14ac:dyDescent="0.25">
      <c r="A49" s="11">
        <v>6</v>
      </c>
      <c r="B49" s="16" t="s">
        <v>43</v>
      </c>
      <c r="C49" s="11" t="s">
        <v>498</v>
      </c>
    </row>
    <row r="50" spans="1:3" ht="15.75" x14ac:dyDescent="0.25">
      <c r="A50" s="11">
        <v>7</v>
      </c>
      <c r="B50" s="16" t="s">
        <v>44</v>
      </c>
      <c r="C50" s="11" t="s">
        <v>498</v>
      </c>
    </row>
    <row r="51" spans="1:3" ht="31.5" x14ac:dyDescent="0.25">
      <c r="A51" s="11">
        <v>8</v>
      </c>
      <c r="B51" s="16" t="s">
        <v>45</v>
      </c>
      <c r="C51" s="11" t="s">
        <v>498</v>
      </c>
    </row>
    <row r="52" spans="1:3" ht="47.25" x14ac:dyDescent="0.25">
      <c r="A52" s="11">
        <v>9</v>
      </c>
      <c r="B52" s="16" t="s">
        <v>46</v>
      </c>
      <c r="C52" s="11" t="s">
        <v>498</v>
      </c>
    </row>
    <row r="53" spans="1:3" ht="126" x14ac:dyDescent="0.25">
      <c r="A53" s="11">
        <v>10</v>
      </c>
      <c r="B53" s="16" t="s">
        <v>441</v>
      </c>
      <c r="C53" s="11" t="s">
        <v>498</v>
      </c>
    </row>
    <row r="54" spans="1:3" ht="15.75" x14ac:dyDescent="0.25">
      <c r="A54" s="11">
        <v>11</v>
      </c>
      <c r="B54" s="16" t="s">
        <v>27</v>
      </c>
      <c r="C54" s="11" t="s">
        <v>498</v>
      </c>
    </row>
    <row r="55" spans="1:3" ht="15.75" x14ac:dyDescent="0.25">
      <c r="A55" s="36" t="s">
        <v>47</v>
      </c>
      <c r="B55" s="18" t="s">
        <v>48</v>
      </c>
      <c r="C55" s="34"/>
    </row>
    <row r="56" spans="1:3" ht="126" x14ac:dyDescent="0.25">
      <c r="A56" s="11">
        <v>1</v>
      </c>
      <c r="B56" s="16" t="s">
        <v>49</v>
      </c>
      <c r="C56" s="11" t="s">
        <v>498</v>
      </c>
    </row>
    <row r="57" spans="1:3" ht="236.25" x14ac:dyDescent="0.25">
      <c r="A57" s="11">
        <v>2</v>
      </c>
      <c r="B57" s="16" t="s">
        <v>50</v>
      </c>
      <c r="C57" s="11" t="s">
        <v>498</v>
      </c>
    </row>
    <row r="58" spans="1:3" ht="78.75" x14ac:dyDescent="0.25">
      <c r="A58" s="11">
        <v>3</v>
      </c>
      <c r="B58" s="16" t="s">
        <v>51</v>
      </c>
      <c r="C58" s="11" t="s">
        <v>498</v>
      </c>
    </row>
    <row r="59" spans="1:3" ht="15.75" x14ac:dyDescent="0.25">
      <c r="A59" s="36" t="s">
        <v>52</v>
      </c>
      <c r="B59" s="18" t="s">
        <v>53</v>
      </c>
      <c r="C59" s="34"/>
    </row>
    <row r="60" spans="1:3" ht="126" x14ac:dyDescent="0.25">
      <c r="A60" s="11">
        <v>1</v>
      </c>
      <c r="B60" s="16" t="s">
        <v>49</v>
      </c>
      <c r="C60" s="11" t="s">
        <v>498</v>
      </c>
    </row>
    <row r="61" spans="1:3" ht="204.75" x14ac:dyDescent="0.25">
      <c r="A61" s="11">
        <v>2</v>
      </c>
      <c r="B61" s="16" t="s">
        <v>442</v>
      </c>
      <c r="C61" s="11" t="s">
        <v>498</v>
      </c>
    </row>
    <row r="62" spans="1:3" ht="15.75" x14ac:dyDescent="0.25">
      <c r="A62" s="36" t="s">
        <v>54</v>
      </c>
      <c r="B62" s="19" t="s">
        <v>55</v>
      </c>
      <c r="C62" s="51"/>
    </row>
    <row r="63" spans="1:3" ht="110.25" x14ac:dyDescent="0.25">
      <c r="A63" s="11">
        <v>1</v>
      </c>
      <c r="B63" s="20" t="s">
        <v>56</v>
      </c>
      <c r="C63" s="11" t="s">
        <v>498</v>
      </c>
    </row>
    <row r="64" spans="1:3" ht="15.75" x14ac:dyDescent="0.25">
      <c r="A64" s="11">
        <v>2</v>
      </c>
      <c r="B64" s="21" t="s">
        <v>57</v>
      </c>
      <c r="C64" s="11" t="s">
        <v>498</v>
      </c>
    </row>
    <row r="65" spans="1:5" ht="31.5" x14ac:dyDescent="0.25">
      <c r="A65" s="11">
        <v>3</v>
      </c>
      <c r="B65" s="21" t="s">
        <v>58</v>
      </c>
      <c r="C65" s="11" t="s">
        <v>498</v>
      </c>
    </row>
    <row r="66" spans="1:5" ht="47.25" x14ac:dyDescent="0.25">
      <c r="A66" s="11">
        <v>4</v>
      </c>
      <c r="B66" s="21" t="s">
        <v>59</v>
      </c>
      <c r="C66" s="11" t="s">
        <v>498</v>
      </c>
    </row>
    <row r="67" spans="1:5" ht="47.25" x14ac:dyDescent="0.25">
      <c r="A67" s="11">
        <v>5</v>
      </c>
      <c r="B67" s="20" t="s">
        <v>60</v>
      </c>
      <c r="C67" s="11" t="s">
        <v>498</v>
      </c>
    </row>
    <row r="68" spans="1:5" ht="31.5" x14ac:dyDescent="0.25">
      <c r="A68" s="11">
        <v>6</v>
      </c>
      <c r="B68" s="21" t="str">
        <f>"Bezterminowa (wieczysta) licencja systemu PACS, umożliwiająca przesłanie do systemu co najmniej 
120 000 badań rocznie"</f>
        <v>Bezterminowa (wieczysta) licencja systemu PACS, umożliwiająca przesłanie do systemu co najmniej 
120 000 badań rocznie</v>
      </c>
      <c r="C68" s="11" t="s">
        <v>498</v>
      </c>
    </row>
    <row r="69" spans="1:5" ht="15.75" x14ac:dyDescent="0.25">
      <c r="A69" s="11">
        <v>7</v>
      </c>
      <c r="B69" s="20" t="s">
        <v>61</v>
      </c>
      <c r="C69" s="11" t="s">
        <v>498</v>
      </c>
    </row>
    <row r="70" spans="1:5" ht="15.75" x14ac:dyDescent="0.25">
      <c r="A70" s="11">
        <v>8</v>
      </c>
      <c r="B70" s="20" t="s">
        <v>62</v>
      </c>
      <c r="C70" s="11" t="s">
        <v>498</v>
      </c>
    </row>
    <row r="71" spans="1:5" ht="15.75" x14ac:dyDescent="0.25">
      <c r="A71" s="11">
        <v>9</v>
      </c>
      <c r="B71" s="20" t="s">
        <v>63</v>
      </c>
      <c r="C71" s="11" t="s">
        <v>498</v>
      </c>
    </row>
    <row r="72" spans="1:5" ht="31.5" x14ac:dyDescent="0.25">
      <c r="A72" s="11">
        <v>10</v>
      </c>
      <c r="B72" s="20" t="s">
        <v>64</v>
      </c>
      <c r="C72" s="11" t="s">
        <v>498</v>
      </c>
    </row>
    <row r="73" spans="1:5" ht="31.5" x14ac:dyDescent="0.25">
      <c r="A73" s="11">
        <v>11</v>
      </c>
      <c r="B73" s="20" t="s">
        <v>65</v>
      </c>
      <c r="C73" s="11" t="s">
        <v>498</v>
      </c>
    </row>
    <row r="74" spans="1:5" ht="78.75" x14ac:dyDescent="0.25">
      <c r="A74" s="11">
        <v>12</v>
      </c>
      <c r="B74" s="20" t="s">
        <v>66</v>
      </c>
      <c r="C74" s="11" t="s">
        <v>498</v>
      </c>
    </row>
    <row r="75" spans="1:5" ht="63" x14ac:dyDescent="0.25">
      <c r="A75" s="11">
        <v>13</v>
      </c>
      <c r="B75" s="20" t="s">
        <v>67</v>
      </c>
      <c r="C75" s="11" t="s">
        <v>498</v>
      </c>
    </row>
    <row r="76" spans="1:5" ht="47.25" x14ac:dyDescent="0.25">
      <c r="A76" s="11">
        <v>14</v>
      </c>
      <c r="B76" s="20" t="s">
        <v>443</v>
      </c>
      <c r="C76" s="11" t="s">
        <v>498</v>
      </c>
    </row>
    <row r="77" spans="1:5" ht="31.5" x14ac:dyDescent="0.25">
      <c r="A77" s="11">
        <v>15</v>
      </c>
      <c r="B77" s="20" t="s">
        <v>68</v>
      </c>
      <c r="C77" s="11" t="s">
        <v>498</v>
      </c>
    </row>
    <row r="78" spans="1:5" ht="31.5" x14ac:dyDescent="0.25">
      <c r="A78" s="11">
        <v>16</v>
      </c>
      <c r="B78" s="20" t="s">
        <v>69</v>
      </c>
      <c r="C78" s="11" t="s">
        <v>498</v>
      </c>
    </row>
    <row r="79" spans="1:5" ht="110.25" x14ac:dyDescent="0.25">
      <c r="A79" s="11">
        <v>17</v>
      </c>
      <c r="B79" s="21" t="s">
        <v>70</v>
      </c>
      <c r="C79" s="11" t="s">
        <v>498</v>
      </c>
    </row>
    <row r="80" spans="1:5" ht="157.5" x14ac:dyDescent="0.25">
      <c r="A80" s="11">
        <v>18</v>
      </c>
      <c r="B80" s="21" t="s">
        <v>71</v>
      </c>
      <c r="C80" s="11" t="s">
        <v>498</v>
      </c>
      <c r="E80" s="6"/>
    </row>
    <row r="81" spans="1:4" ht="31.5" x14ac:dyDescent="0.25">
      <c r="A81" s="11">
        <v>19</v>
      </c>
      <c r="B81" s="20" t="s">
        <v>72</v>
      </c>
      <c r="C81" s="11" t="s">
        <v>498</v>
      </c>
    </row>
    <row r="82" spans="1:4" ht="31.5" x14ac:dyDescent="0.25">
      <c r="A82" s="11">
        <v>20</v>
      </c>
      <c r="B82" s="20" t="s">
        <v>73</v>
      </c>
      <c r="C82" s="11" t="s">
        <v>498</v>
      </c>
    </row>
    <row r="83" spans="1:4" ht="63" x14ac:dyDescent="0.25">
      <c r="A83" s="11">
        <v>21</v>
      </c>
      <c r="B83" s="20" t="s">
        <v>74</v>
      </c>
      <c r="C83" s="11" t="s">
        <v>498</v>
      </c>
    </row>
    <row r="84" spans="1:4" ht="126" x14ac:dyDescent="0.25">
      <c r="A84" s="11">
        <v>22</v>
      </c>
      <c r="B84" s="22" t="s">
        <v>75</v>
      </c>
      <c r="C84" s="11" t="s">
        <v>498</v>
      </c>
    </row>
    <row r="85" spans="1:4" ht="47.25" x14ac:dyDescent="0.25">
      <c r="A85" s="11">
        <v>23</v>
      </c>
      <c r="B85" s="20" t="s">
        <v>76</v>
      </c>
      <c r="C85" s="11" t="s">
        <v>498</v>
      </c>
    </row>
    <row r="86" spans="1:4" ht="78.75" x14ac:dyDescent="0.25">
      <c r="A86" s="11">
        <v>24</v>
      </c>
      <c r="B86" s="22" t="s">
        <v>77</v>
      </c>
      <c r="C86" s="11" t="s">
        <v>498</v>
      </c>
    </row>
    <row r="87" spans="1:4" ht="126" x14ac:dyDescent="0.25">
      <c r="A87" s="11">
        <v>25</v>
      </c>
      <c r="B87" s="22" t="s">
        <v>78</v>
      </c>
      <c r="C87" s="11" t="s">
        <v>498</v>
      </c>
    </row>
    <row r="88" spans="1:4" ht="110.25" x14ac:dyDescent="0.25">
      <c r="A88" s="11">
        <v>26</v>
      </c>
      <c r="B88" s="22" t="s">
        <v>79</v>
      </c>
      <c r="C88" s="11" t="s">
        <v>498</v>
      </c>
    </row>
    <row r="89" spans="1:4" ht="189" x14ac:dyDescent="0.25">
      <c r="A89" s="11">
        <v>27</v>
      </c>
      <c r="B89" s="22" t="s">
        <v>80</v>
      </c>
      <c r="C89" s="11" t="s">
        <v>498</v>
      </c>
    </row>
    <row r="90" spans="1:4" ht="47.25" x14ac:dyDescent="0.25">
      <c r="A90" s="11">
        <v>28</v>
      </c>
      <c r="B90" s="22" t="s">
        <v>81</v>
      </c>
      <c r="C90" s="11" t="s">
        <v>498</v>
      </c>
    </row>
    <row r="91" spans="1:4" ht="47.25" x14ac:dyDescent="0.25">
      <c r="A91" s="11">
        <v>29</v>
      </c>
      <c r="B91" s="20" t="s">
        <v>82</v>
      </c>
      <c r="C91" s="11" t="s">
        <v>498</v>
      </c>
    </row>
    <row r="92" spans="1:4" ht="31.5" x14ac:dyDescent="0.25">
      <c r="A92" s="11">
        <v>30</v>
      </c>
      <c r="B92" s="20" t="s">
        <v>83</v>
      </c>
      <c r="C92" s="11" t="s">
        <v>498</v>
      </c>
      <c r="D92" s="7"/>
    </row>
    <row r="93" spans="1:4" ht="393.75" x14ac:dyDescent="0.25">
      <c r="A93" s="11">
        <v>31</v>
      </c>
      <c r="B93" s="20" t="s">
        <v>84</v>
      </c>
      <c r="C93" s="11" t="s">
        <v>498</v>
      </c>
    </row>
    <row r="94" spans="1:4" ht="252" x14ac:dyDescent="0.25">
      <c r="A94" s="11">
        <v>32</v>
      </c>
      <c r="B94" s="20" t="s">
        <v>484</v>
      </c>
      <c r="C94" s="11" t="s">
        <v>498</v>
      </c>
    </row>
    <row r="95" spans="1:4" ht="409.5" x14ac:dyDescent="0.25">
      <c r="A95" s="11">
        <v>33</v>
      </c>
      <c r="B95" s="20" t="s">
        <v>85</v>
      </c>
      <c r="C95" s="11" t="s">
        <v>498</v>
      </c>
    </row>
    <row r="96" spans="1:4" ht="409.5" x14ac:dyDescent="0.25">
      <c r="A96" s="11">
        <v>34</v>
      </c>
      <c r="B96" s="20" t="s">
        <v>86</v>
      </c>
      <c r="C96" s="11" t="s">
        <v>498</v>
      </c>
    </row>
    <row r="97" spans="1:3" ht="283.5" x14ac:dyDescent="0.25">
      <c r="A97" s="11">
        <v>35</v>
      </c>
      <c r="B97" s="23" t="s">
        <v>87</v>
      </c>
      <c r="C97" s="11" t="s">
        <v>498</v>
      </c>
    </row>
    <row r="98" spans="1:3" ht="15.75" x14ac:dyDescent="0.25">
      <c r="A98" s="36" t="s">
        <v>88</v>
      </c>
      <c r="B98" s="24" t="s">
        <v>89</v>
      </c>
      <c r="C98" s="11" t="s">
        <v>498</v>
      </c>
    </row>
    <row r="99" spans="1:3" ht="31.5" x14ac:dyDescent="0.25">
      <c r="A99" s="11">
        <v>1</v>
      </c>
      <c r="B99" s="20" t="s">
        <v>90</v>
      </c>
      <c r="C99" s="11" t="s">
        <v>498</v>
      </c>
    </row>
    <row r="100" spans="1:3" ht="15.75" x14ac:dyDescent="0.25">
      <c r="A100" s="11">
        <v>2</v>
      </c>
      <c r="B100" s="20" t="s">
        <v>91</v>
      </c>
      <c r="C100" s="11" t="s">
        <v>498</v>
      </c>
    </row>
    <row r="101" spans="1:3" ht="15.75" x14ac:dyDescent="0.25">
      <c r="A101" s="11">
        <v>3</v>
      </c>
      <c r="B101" s="20" t="s">
        <v>92</v>
      </c>
      <c r="C101" s="11" t="s">
        <v>498</v>
      </c>
    </row>
    <row r="102" spans="1:3" ht="15.75" x14ac:dyDescent="0.25">
      <c r="A102" s="11">
        <v>4</v>
      </c>
      <c r="B102" s="20" t="s">
        <v>93</v>
      </c>
      <c r="C102" s="11" t="s">
        <v>498</v>
      </c>
    </row>
    <row r="103" spans="1:3" ht="31.5" x14ac:dyDescent="0.25">
      <c r="A103" s="11">
        <v>5</v>
      </c>
      <c r="B103" s="20" t="s">
        <v>94</v>
      </c>
      <c r="C103" s="11" t="s">
        <v>498</v>
      </c>
    </row>
    <row r="104" spans="1:3" ht="15.75" x14ac:dyDescent="0.25">
      <c r="A104" s="11">
        <v>6</v>
      </c>
      <c r="B104" s="20" t="s">
        <v>95</v>
      </c>
      <c r="C104" s="11" t="s">
        <v>498</v>
      </c>
    </row>
    <row r="105" spans="1:3" ht="31.5" x14ac:dyDescent="0.25">
      <c r="A105" s="11">
        <v>7</v>
      </c>
      <c r="B105" s="20" t="s">
        <v>96</v>
      </c>
      <c r="C105" s="11" t="s">
        <v>498</v>
      </c>
    </row>
    <row r="106" spans="1:3" ht="31.5" x14ac:dyDescent="0.25">
      <c r="A106" s="11">
        <v>8</v>
      </c>
      <c r="B106" s="25" t="s">
        <v>97</v>
      </c>
      <c r="C106" s="11" t="s">
        <v>498</v>
      </c>
    </row>
    <row r="107" spans="1:3" ht="31.5" x14ac:dyDescent="0.25">
      <c r="A107" s="11">
        <v>9</v>
      </c>
      <c r="B107" s="25" t="s">
        <v>98</v>
      </c>
      <c r="C107" s="11" t="s">
        <v>498</v>
      </c>
    </row>
    <row r="108" spans="1:3" ht="31.5" x14ac:dyDescent="0.25">
      <c r="A108" s="11">
        <v>10</v>
      </c>
      <c r="B108" s="20" t="s">
        <v>444</v>
      </c>
      <c r="C108" s="11" t="s">
        <v>498</v>
      </c>
    </row>
    <row r="109" spans="1:3" ht="15.75" x14ac:dyDescent="0.25">
      <c r="A109" s="11">
        <v>11</v>
      </c>
      <c r="B109" s="20" t="s">
        <v>99</v>
      </c>
      <c r="C109" s="11" t="s">
        <v>498</v>
      </c>
    </row>
    <row r="110" spans="1:3" ht="47.25" x14ac:dyDescent="0.25">
      <c r="A110" s="11">
        <v>12</v>
      </c>
      <c r="B110" s="20" t="s">
        <v>445</v>
      </c>
      <c r="C110" s="11" t="s">
        <v>498</v>
      </c>
    </row>
    <row r="111" spans="1:3" ht="78.75" x14ac:dyDescent="0.25">
      <c r="A111" s="11">
        <v>13</v>
      </c>
      <c r="B111" s="26" t="s">
        <v>100</v>
      </c>
      <c r="C111" s="11" t="s">
        <v>498</v>
      </c>
    </row>
    <row r="112" spans="1:3" ht="15.75" x14ac:dyDescent="0.25">
      <c r="A112" s="11">
        <v>14</v>
      </c>
      <c r="B112" s="20" t="s">
        <v>101</v>
      </c>
      <c r="C112" s="11" t="s">
        <v>498</v>
      </c>
    </row>
    <row r="113" spans="1:3" ht="15.75" x14ac:dyDescent="0.25">
      <c r="A113" s="11">
        <v>15</v>
      </c>
      <c r="B113" s="20" t="s">
        <v>102</v>
      </c>
      <c r="C113" s="11" t="s">
        <v>498</v>
      </c>
    </row>
    <row r="114" spans="1:3" ht="31.5" x14ac:dyDescent="0.25">
      <c r="A114" s="11">
        <v>16</v>
      </c>
      <c r="B114" s="20" t="s">
        <v>103</v>
      </c>
      <c r="C114" s="11" t="s">
        <v>498</v>
      </c>
    </row>
    <row r="115" spans="1:3" ht="31.5" x14ac:dyDescent="0.25">
      <c r="A115" s="11">
        <v>17</v>
      </c>
      <c r="B115" s="25" t="s">
        <v>104</v>
      </c>
      <c r="C115" s="11" t="s">
        <v>498</v>
      </c>
    </row>
    <row r="116" spans="1:3" ht="15.75" x14ac:dyDescent="0.25">
      <c r="A116" s="11">
        <v>18</v>
      </c>
      <c r="B116" s="20" t="s">
        <v>105</v>
      </c>
      <c r="C116" s="11" t="s">
        <v>498</v>
      </c>
    </row>
    <row r="117" spans="1:3" ht="31.5" x14ac:dyDescent="0.25">
      <c r="A117" s="11">
        <v>19</v>
      </c>
      <c r="B117" s="20" t="s">
        <v>446</v>
      </c>
      <c r="C117" s="11" t="s">
        <v>498</v>
      </c>
    </row>
    <row r="118" spans="1:3" ht="15.75" x14ac:dyDescent="0.25">
      <c r="A118" s="11">
        <v>20</v>
      </c>
      <c r="B118" s="25" t="s">
        <v>106</v>
      </c>
      <c r="C118" s="11" t="s">
        <v>498</v>
      </c>
    </row>
    <row r="119" spans="1:3" ht="15.75" x14ac:dyDescent="0.25">
      <c r="A119" s="11">
        <v>21</v>
      </c>
      <c r="B119" s="20" t="s">
        <v>107</v>
      </c>
      <c r="C119" s="11" t="s">
        <v>498</v>
      </c>
    </row>
    <row r="120" spans="1:3" ht="15.75" x14ac:dyDescent="0.25">
      <c r="A120" s="11">
        <v>22</v>
      </c>
      <c r="B120" s="20" t="s">
        <v>108</v>
      </c>
      <c r="C120" s="11" t="s">
        <v>498</v>
      </c>
    </row>
    <row r="121" spans="1:3" ht="31.5" x14ac:dyDescent="0.25">
      <c r="A121" s="11">
        <v>23</v>
      </c>
      <c r="B121" s="20" t="s">
        <v>109</v>
      </c>
      <c r="C121" s="11" t="s">
        <v>498</v>
      </c>
    </row>
    <row r="122" spans="1:3" ht="31.5" x14ac:dyDescent="0.25">
      <c r="A122" s="11">
        <v>24</v>
      </c>
      <c r="B122" s="20" t="s">
        <v>110</v>
      </c>
      <c r="C122" s="11" t="s">
        <v>498</v>
      </c>
    </row>
    <row r="123" spans="1:3" ht="15.75" x14ac:dyDescent="0.25">
      <c r="A123" s="11">
        <v>25</v>
      </c>
      <c r="B123" s="20" t="s">
        <v>447</v>
      </c>
      <c r="C123" s="11" t="s">
        <v>498</v>
      </c>
    </row>
    <row r="124" spans="1:3" ht="15.75" x14ac:dyDescent="0.25">
      <c r="A124" s="11">
        <v>26</v>
      </c>
      <c r="B124" s="20" t="s">
        <v>111</v>
      </c>
      <c r="C124" s="11" t="s">
        <v>498</v>
      </c>
    </row>
    <row r="125" spans="1:3" ht="110.25" x14ac:dyDescent="0.25">
      <c r="A125" s="11">
        <v>27</v>
      </c>
      <c r="B125" s="20" t="s">
        <v>448</v>
      </c>
      <c r="C125" s="11" t="s">
        <v>498</v>
      </c>
    </row>
    <row r="126" spans="1:3" ht="173.25" x14ac:dyDescent="0.25">
      <c r="A126" s="11">
        <v>28</v>
      </c>
      <c r="B126" s="20" t="s">
        <v>449</v>
      </c>
      <c r="C126" s="11" t="s">
        <v>498</v>
      </c>
    </row>
    <row r="127" spans="1:3" ht="173.25" x14ac:dyDescent="0.25">
      <c r="A127" s="11">
        <v>29</v>
      </c>
      <c r="B127" s="20" t="s">
        <v>450</v>
      </c>
      <c r="C127" s="11" t="s">
        <v>498</v>
      </c>
    </row>
    <row r="128" spans="1:3" ht="47.25" x14ac:dyDescent="0.25">
      <c r="A128" s="11">
        <v>30</v>
      </c>
      <c r="B128" s="21" t="s">
        <v>112</v>
      </c>
      <c r="C128" s="11" t="s">
        <v>498</v>
      </c>
    </row>
    <row r="129" spans="1:3" ht="47.25" x14ac:dyDescent="0.25">
      <c r="A129" s="11">
        <v>31</v>
      </c>
      <c r="B129" s="21" t="s">
        <v>113</v>
      </c>
      <c r="C129" s="11" t="s">
        <v>498</v>
      </c>
    </row>
    <row r="130" spans="1:3" ht="173.25" x14ac:dyDescent="0.25">
      <c r="A130" s="11">
        <v>32</v>
      </c>
      <c r="B130" s="21" t="s">
        <v>451</v>
      </c>
      <c r="C130" s="11" t="s">
        <v>498</v>
      </c>
    </row>
    <row r="131" spans="1:3" ht="126" x14ac:dyDescent="0.25">
      <c r="A131" s="11">
        <v>33</v>
      </c>
      <c r="B131" s="21" t="s">
        <v>114</v>
      </c>
      <c r="C131" s="11" t="s">
        <v>498</v>
      </c>
    </row>
    <row r="132" spans="1:3" ht="126" x14ac:dyDescent="0.25">
      <c r="A132" s="11">
        <v>34</v>
      </c>
      <c r="B132" s="21" t="s">
        <v>452</v>
      </c>
      <c r="C132" s="11" t="s">
        <v>498</v>
      </c>
    </row>
    <row r="133" spans="1:3" ht="47.25" x14ac:dyDescent="0.25">
      <c r="A133" s="55">
        <v>35</v>
      </c>
      <c r="B133" s="54" t="s">
        <v>501</v>
      </c>
      <c r="C133" s="41" t="s">
        <v>498</v>
      </c>
    </row>
    <row r="134" spans="1:3" ht="94.5" x14ac:dyDescent="0.25">
      <c r="A134" s="11">
        <v>36</v>
      </c>
      <c r="B134" s="20" t="s">
        <v>115</v>
      </c>
      <c r="C134" s="11" t="s">
        <v>498</v>
      </c>
    </row>
    <row r="135" spans="1:3" ht="63" x14ac:dyDescent="0.25">
      <c r="A135" s="11">
        <v>37</v>
      </c>
      <c r="B135" s="20" t="s">
        <v>481</v>
      </c>
      <c r="C135" s="11" t="s">
        <v>498</v>
      </c>
    </row>
    <row r="136" spans="1:3" ht="15.75" x14ac:dyDescent="0.25">
      <c r="A136" s="11">
        <v>38</v>
      </c>
      <c r="B136" s="25" t="s">
        <v>116</v>
      </c>
      <c r="C136" s="11" t="s">
        <v>498</v>
      </c>
    </row>
    <row r="137" spans="1:3" ht="31.5" x14ac:dyDescent="0.25">
      <c r="A137" s="11">
        <v>39</v>
      </c>
      <c r="B137" s="25" t="s">
        <v>117</v>
      </c>
      <c r="C137" s="11" t="s">
        <v>498</v>
      </c>
    </row>
    <row r="138" spans="1:3" ht="31.5" x14ac:dyDescent="0.25">
      <c r="A138" s="11">
        <v>40</v>
      </c>
      <c r="B138" s="25" t="s">
        <v>118</v>
      </c>
      <c r="C138" s="11" t="s">
        <v>498</v>
      </c>
    </row>
    <row r="139" spans="1:3" ht="15.75" x14ac:dyDescent="0.25">
      <c r="A139" s="11">
        <v>41</v>
      </c>
      <c r="B139" s="25" t="s">
        <v>119</v>
      </c>
      <c r="C139" s="11" t="s">
        <v>498</v>
      </c>
    </row>
    <row r="140" spans="1:3" ht="31.5" x14ac:dyDescent="0.25">
      <c r="A140" s="11">
        <v>42</v>
      </c>
      <c r="B140" s="25" t="s">
        <v>120</v>
      </c>
      <c r="C140" s="11" t="s">
        <v>498</v>
      </c>
    </row>
    <row r="141" spans="1:3" ht="15.75" x14ac:dyDescent="0.25">
      <c r="A141" s="11">
        <v>43</v>
      </c>
      <c r="B141" s="25" t="s">
        <v>121</v>
      </c>
      <c r="C141" s="11" t="s">
        <v>498</v>
      </c>
    </row>
    <row r="142" spans="1:3" ht="15.75" x14ac:dyDescent="0.25">
      <c r="A142" s="11">
        <v>44</v>
      </c>
      <c r="B142" s="25" t="s">
        <v>122</v>
      </c>
      <c r="C142" s="11" t="s">
        <v>498</v>
      </c>
    </row>
    <row r="143" spans="1:3" ht="63" x14ac:dyDescent="0.25">
      <c r="A143" s="11">
        <v>45</v>
      </c>
      <c r="B143" s="22" t="s">
        <v>123</v>
      </c>
      <c r="C143" s="11" t="s">
        <v>498</v>
      </c>
    </row>
    <row r="144" spans="1:3" ht="31.5" x14ac:dyDescent="0.25">
      <c r="A144" s="11">
        <v>46</v>
      </c>
      <c r="B144" s="26" t="s">
        <v>124</v>
      </c>
      <c r="C144" s="11" t="s">
        <v>498</v>
      </c>
    </row>
    <row r="145" spans="1:3" ht="15.75" x14ac:dyDescent="0.25">
      <c r="A145" s="11">
        <v>47</v>
      </c>
      <c r="B145" s="26" t="s">
        <v>125</v>
      </c>
      <c r="C145" s="11" t="s">
        <v>498</v>
      </c>
    </row>
    <row r="146" spans="1:3" ht="15.75" x14ac:dyDescent="0.25">
      <c r="A146" s="11">
        <v>48</v>
      </c>
      <c r="B146" s="26" t="s">
        <v>126</v>
      </c>
      <c r="C146" s="11" t="s">
        <v>498</v>
      </c>
    </row>
    <row r="147" spans="1:3" ht="31.5" x14ac:dyDescent="0.25">
      <c r="A147" s="11">
        <v>49</v>
      </c>
      <c r="B147" s="26" t="s">
        <v>127</v>
      </c>
      <c r="C147" s="11" t="s">
        <v>498</v>
      </c>
    </row>
    <row r="148" spans="1:3" ht="78.75" x14ac:dyDescent="0.25">
      <c r="A148" s="11">
        <v>50</v>
      </c>
      <c r="B148" s="22" t="s">
        <v>128</v>
      </c>
      <c r="C148" s="11" t="s">
        <v>498</v>
      </c>
    </row>
    <row r="149" spans="1:3" ht="15.75" x14ac:dyDescent="0.25">
      <c r="A149" s="11">
        <v>51</v>
      </c>
      <c r="B149" s="25" t="s">
        <v>129</v>
      </c>
      <c r="C149" s="11" t="s">
        <v>498</v>
      </c>
    </row>
    <row r="150" spans="1:3" ht="15.75" x14ac:dyDescent="0.25">
      <c r="A150" s="36" t="s">
        <v>130</v>
      </c>
      <c r="B150" s="19" t="s">
        <v>131</v>
      </c>
      <c r="C150" s="51"/>
    </row>
    <row r="151" spans="1:3" ht="31.5" x14ac:dyDescent="0.25">
      <c r="A151" s="11">
        <v>1</v>
      </c>
      <c r="B151" s="20" t="s">
        <v>132</v>
      </c>
      <c r="C151" s="11" t="s">
        <v>498</v>
      </c>
    </row>
    <row r="152" spans="1:3" ht="47.25" x14ac:dyDescent="0.25">
      <c r="A152" s="11">
        <v>2</v>
      </c>
      <c r="B152" s="20" t="s">
        <v>133</v>
      </c>
      <c r="C152" s="11" t="s">
        <v>498</v>
      </c>
    </row>
    <row r="153" spans="1:3" ht="63" x14ac:dyDescent="0.25">
      <c r="A153" s="11">
        <v>3</v>
      </c>
      <c r="B153" s="20" t="s">
        <v>453</v>
      </c>
      <c r="C153" s="11" t="s">
        <v>498</v>
      </c>
    </row>
    <row r="154" spans="1:3" ht="15.75" x14ac:dyDescent="0.25">
      <c r="A154" s="11">
        <v>4</v>
      </c>
      <c r="B154" s="20" t="s">
        <v>134</v>
      </c>
      <c r="C154" s="11" t="s">
        <v>498</v>
      </c>
    </row>
    <row r="155" spans="1:3" ht="15.75" x14ac:dyDescent="0.25">
      <c r="A155" s="11">
        <v>5</v>
      </c>
      <c r="B155" s="20" t="s">
        <v>135</v>
      </c>
      <c r="C155" s="11" t="s">
        <v>498</v>
      </c>
    </row>
    <row r="156" spans="1:3" ht="15.75" x14ac:dyDescent="0.25">
      <c r="A156" s="11">
        <v>6</v>
      </c>
      <c r="B156" s="20" t="s">
        <v>136</v>
      </c>
      <c r="C156" s="11" t="s">
        <v>498</v>
      </c>
    </row>
    <row r="157" spans="1:3" ht="31.5" x14ac:dyDescent="0.25">
      <c r="A157" s="11">
        <v>7</v>
      </c>
      <c r="B157" s="20" t="s">
        <v>454</v>
      </c>
      <c r="C157" s="11" t="s">
        <v>498</v>
      </c>
    </row>
    <row r="158" spans="1:3" ht="15.75" x14ac:dyDescent="0.25">
      <c r="A158" s="11">
        <v>8</v>
      </c>
      <c r="B158" s="20" t="s">
        <v>137</v>
      </c>
      <c r="C158" s="11" t="s">
        <v>498</v>
      </c>
    </row>
    <row r="159" spans="1:3" ht="31.5" x14ac:dyDescent="0.25">
      <c r="A159" s="11">
        <v>9</v>
      </c>
      <c r="B159" s="20" t="s">
        <v>455</v>
      </c>
      <c r="C159" s="11" t="s">
        <v>498</v>
      </c>
    </row>
    <row r="160" spans="1:3" ht="15.75" x14ac:dyDescent="0.25">
      <c r="A160" s="11">
        <v>10</v>
      </c>
      <c r="B160" s="20" t="s">
        <v>138</v>
      </c>
      <c r="C160" s="11" t="s">
        <v>498</v>
      </c>
    </row>
    <row r="161" spans="1:3" ht="47.25" x14ac:dyDescent="0.25">
      <c r="A161" s="11">
        <v>11</v>
      </c>
      <c r="B161" s="20" t="s">
        <v>456</v>
      </c>
      <c r="C161" s="11" t="s">
        <v>498</v>
      </c>
    </row>
    <row r="162" spans="1:3" ht="15.75" x14ac:dyDescent="0.25">
      <c r="A162" s="11">
        <v>12</v>
      </c>
      <c r="B162" s="20" t="s">
        <v>139</v>
      </c>
      <c r="C162" s="11" t="s">
        <v>498</v>
      </c>
    </row>
    <row r="163" spans="1:3" ht="15.75" x14ac:dyDescent="0.25">
      <c r="A163" s="11">
        <v>13</v>
      </c>
      <c r="B163" s="20" t="s">
        <v>140</v>
      </c>
      <c r="C163" s="11" t="s">
        <v>498</v>
      </c>
    </row>
    <row r="164" spans="1:3" ht="15.75" x14ac:dyDescent="0.25">
      <c r="A164" s="11">
        <v>14</v>
      </c>
      <c r="B164" s="20" t="s">
        <v>457</v>
      </c>
      <c r="C164" s="11" t="s">
        <v>498</v>
      </c>
    </row>
    <row r="165" spans="1:3" ht="15.75" x14ac:dyDescent="0.25">
      <c r="A165" s="11">
        <v>15</v>
      </c>
      <c r="B165" s="20" t="s">
        <v>141</v>
      </c>
      <c r="C165" s="11" t="s">
        <v>498</v>
      </c>
    </row>
    <row r="166" spans="1:3" ht="15.75" x14ac:dyDescent="0.25">
      <c r="A166" s="11">
        <v>16</v>
      </c>
      <c r="B166" s="20" t="s">
        <v>142</v>
      </c>
      <c r="C166" s="11" t="s">
        <v>498</v>
      </c>
    </row>
    <row r="167" spans="1:3" ht="15.75" x14ac:dyDescent="0.25">
      <c r="A167" s="11">
        <v>17</v>
      </c>
      <c r="B167" s="20" t="s">
        <v>143</v>
      </c>
      <c r="C167" s="11" t="s">
        <v>498</v>
      </c>
    </row>
    <row r="168" spans="1:3" ht="15.75" x14ac:dyDescent="0.25">
      <c r="A168" s="11">
        <v>18</v>
      </c>
      <c r="B168" s="20" t="s">
        <v>144</v>
      </c>
      <c r="C168" s="11" t="s">
        <v>498</v>
      </c>
    </row>
    <row r="169" spans="1:3" ht="31.5" x14ac:dyDescent="0.25">
      <c r="A169" s="11">
        <v>19</v>
      </c>
      <c r="B169" s="20" t="s">
        <v>145</v>
      </c>
      <c r="C169" s="11" t="s">
        <v>498</v>
      </c>
    </row>
    <row r="170" spans="1:3" ht="15.75" x14ac:dyDescent="0.25">
      <c r="A170" s="11">
        <v>20</v>
      </c>
      <c r="B170" s="20" t="s">
        <v>146</v>
      </c>
      <c r="C170" s="11" t="s">
        <v>498</v>
      </c>
    </row>
    <row r="171" spans="1:3" ht="47.25" x14ac:dyDescent="0.25">
      <c r="A171" s="11">
        <v>21</v>
      </c>
      <c r="B171" s="20" t="s">
        <v>147</v>
      </c>
      <c r="C171" s="11" t="s">
        <v>498</v>
      </c>
    </row>
    <row r="172" spans="1:3" ht="15.75" x14ac:dyDescent="0.25">
      <c r="A172" s="11">
        <v>22</v>
      </c>
      <c r="B172" s="20" t="s">
        <v>148</v>
      </c>
      <c r="C172" s="11" t="s">
        <v>498</v>
      </c>
    </row>
    <row r="173" spans="1:3" ht="31.5" x14ac:dyDescent="0.25">
      <c r="A173" s="11">
        <v>23</v>
      </c>
      <c r="B173" s="20" t="s">
        <v>149</v>
      </c>
      <c r="C173" s="11" t="s">
        <v>498</v>
      </c>
    </row>
    <row r="174" spans="1:3" ht="15.75" x14ac:dyDescent="0.25">
      <c r="A174" s="11">
        <v>24</v>
      </c>
      <c r="B174" s="20" t="s">
        <v>150</v>
      </c>
      <c r="C174" s="11" t="s">
        <v>498</v>
      </c>
    </row>
    <row r="175" spans="1:3" ht="47.25" x14ac:dyDescent="0.25">
      <c r="A175" s="11">
        <v>25</v>
      </c>
      <c r="B175" s="20" t="s">
        <v>151</v>
      </c>
      <c r="C175" s="11" t="s">
        <v>498</v>
      </c>
    </row>
    <row r="176" spans="1:3" ht="15.75" x14ac:dyDescent="0.25">
      <c r="A176" s="36" t="s">
        <v>152</v>
      </c>
      <c r="B176" s="19" t="s">
        <v>153</v>
      </c>
      <c r="C176" s="51"/>
    </row>
    <row r="177" spans="1:3" ht="47.25" x14ac:dyDescent="0.25">
      <c r="A177" s="11">
        <v>1</v>
      </c>
      <c r="B177" s="20" t="s">
        <v>154</v>
      </c>
      <c r="C177" s="11" t="s">
        <v>498</v>
      </c>
    </row>
    <row r="178" spans="1:3" ht="31.5" x14ac:dyDescent="0.25">
      <c r="A178" s="11">
        <v>2</v>
      </c>
      <c r="B178" s="25" t="s">
        <v>155</v>
      </c>
      <c r="C178" s="11" t="s">
        <v>498</v>
      </c>
    </row>
    <row r="179" spans="1:3" ht="15.75" x14ac:dyDescent="0.25">
      <c r="A179" s="11">
        <v>3</v>
      </c>
      <c r="B179" s="25" t="s">
        <v>156</v>
      </c>
      <c r="C179" s="11" t="s">
        <v>498</v>
      </c>
    </row>
    <row r="180" spans="1:3" ht="15.75" x14ac:dyDescent="0.25">
      <c r="A180" s="11">
        <v>4</v>
      </c>
      <c r="B180" s="25" t="s">
        <v>458</v>
      </c>
      <c r="C180" s="11" t="s">
        <v>498</v>
      </c>
    </row>
    <row r="181" spans="1:3" ht="31.5" x14ac:dyDescent="0.25">
      <c r="A181" s="11">
        <v>5</v>
      </c>
      <c r="B181" s="25" t="s">
        <v>157</v>
      </c>
      <c r="C181" s="11" t="s">
        <v>498</v>
      </c>
    </row>
    <row r="182" spans="1:3" ht="15.75" x14ac:dyDescent="0.25">
      <c r="A182" s="11">
        <v>6</v>
      </c>
      <c r="B182" s="25" t="s">
        <v>158</v>
      </c>
      <c r="C182" s="11" t="s">
        <v>498</v>
      </c>
    </row>
    <row r="183" spans="1:3" ht="47.25" x14ac:dyDescent="0.25">
      <c r="A183" s="11">
        <v>7</v>
      </c>
      <c r="B183" s="25" t="s">
        <v>159</v>
      </c>
      <c r="C183" s="11" t="s">
        <v>498</v>
      </c>
    </row>
    <row r="184" spans="1:3" ht="15.75" x14ac:dyDescent="0.25">
      <c r="A184" s="11">
        <v>8</v>
      </c>
      <c r="B184" s="25" t="s">
        <v>160</v>
      </c>
      <c r="C184" s="11" t="s">
        <v>498</v>
      </c>
    </row>
    <row r="185" spans="1:3" ht="31.5" x14ac:dyDescent="0.25">
      <c r="A185" s="11">
        <v>9</v>
      </c>
      <c r="B185" s="25" t="s">
        <v>161</v>
      </c>
      <c r="C185" s="11" t="s">
        <v>498</v>
      </c>
    </row>
    <row r="186" spans="1:3" ht="31.5" x14ac:dyDescent="0.25">
      <c r="A186" s="11">
        <v>10</v>
      </c>
      <c r="B186" s="25" t="s">
        <v>162</v>
      </c>
      <c r="C186" s="11" t="s">
        <v>498</v>
      </c>
    </row>
    <row r="187" spans="1:3" ht="31.5" x14ac:dyDescent="0.25">
      <c r="A187" s="11">
        <v>11</v>
      </c>
      <c r="B187" s="25" t="s">
        <v>163</v>
      </c>
      <c r="C187" s="11" t="s">
        <v>498</v>
      </c>
    </row>
    <row r="188" spans="1:3" ht="15.75" x14ac:dyDescent="0.25">
      <c r="A188" s="11">
        <v>12</v>
      </c>
      <c r="B188" s="25" t="s">
        <v>164</v>
      </c>
      <c r="C188" s="11" t="s">
        <v>498</v>
      </c>
    </row>
    <row r="189" spans="1:3" ht="47.25" x14ac:dyDescent="0.25">
      <c r="A189" s="11">
        <v>13</v>
      </c>
      <c r="B189" s="25" t="s">
        <v>165</v>
      </c>
      <c r="C189" s="11" t="s">
        <v>498</v>
      </c>
    </row>
    <row r="190" spans="1:3" ht="31.5" x14ac:dyDescent="0.25">
      <c r="A190" s="11">
        <v>14</v>
      </c>
      <c r="B190" s="25" t="s">
        <v>166</v>
      </c>
      <c r="C190" s="11" t="s">
        <v>498</v>
      </c>
    </row>
    <row r="191" spans="1:3" ht="15.75" x14ac:dyDescent="0.25">
      <c r="A191" s="36" t="s">
        <v>167</v>
      </c>
      <c r="B191" s="19" t="s">
        <v>168</v>
      </c>
      <c r="C191" s="51"/>
    </row>
    <row r="192" spans="1:3" ht="31.5" x14ac:dyDescent="0.25">
      <c r="A192" s="11">
        <v>1</v>
      </c>
      <c r="B192" s="20" t="s">
        <v>169</v>
      </c>
      <c r="C192" s="11" t="s">
        <v>498</v>
      </c>
    </row>
    <row r="193" spans="1:3" ht="47.25" x14ac:dyDescent="0.25">
      <c r="A193" s="11">
        <v>2</v>
      </c>
      <c r="B193" s="20" t="s">
        <v>170</v>
      </c>
      <c r="C193" s="11" t="s">
        <v>498</v>
      </c>
    </row>
    <row r="194" spans="1:3" ht="15.75" x14ac:dyDescent="0.25">
      <c r="A194" s="11">
        <v>3</v>
      </c>
      <c r="B194" s="20" t="s">
        <v>171</v>
      </c>
      <c r="C194" s="11" t="s">
        <v>498</v>
      </c>
    </row>
    <row r="195" spans="1:3" ht="31.5" x14ac:dyDescent="0.25">
      <c r="A195" s="11">
        <v>4</v>
      </c>
      <c r="B195" s="20" t="s">
        <v>172</v>
      </c>
      <c r="C195" s="11" t="s">
        <v>498</v>
      </c>
    </row>
    <row r="196" spans="1:3" ht="31.5" x14ac:dyDescent="0.25">
      <c r="A196" s="11">
        <v>5</v>
      </c>
      <c r="B196" s="20" t="s">
        <v>173</v>
      </c>
      <c r="C196" s="11" t="s">
        <v>498</v>
      </c>
    </row>
    <row r="197" spans="1:3" ht="15.75" x14ac:dyDescent="0.25">
      <c r="A197" s="11">
        <v>6</v>
      </c>
      <c r="B197" s="20" t="s">
        <v>174</v>
      </c>
      <c r="C197" s="11" t="s">
        <v>498</v>
      </c>
    </row>
    <row r="198" spans="1:3" ht="15.75" x14ac:dyDescent="0.25">
      <c r="A198" s="11">
        <v>7</v>
      </c>
      <c r="B198" s="20" t="s">
        <v>150</v>
      </c>
      <c r="C198" s="11" t="s">
        <v>498</v>
      </c>
    </row>
    <row r="199" spans="1:3" ht="31.5" x14ac:dyDescent="0.25">
      <c r="A199" s="11">
        <v>8</v>
      </c>
      <c r="B199" s="20" t="s">
        <v>175</v>
      </c>
      <c r="C199" s="11" t="s">
        <v>498</v>
      </c>
    </row>
    <row r="200" spans="1:3" ht="15.75" x14ac:dyDescent="0.25">
      <c r="A200" s="36" t="s">
        <v>176</v>
      </c>
      <c r="B200" s="19" t="s">
        <v>177</v>
      </c>
      <c r="C200" s="51"/>
    </row>
    <row r="201" spans="1:3" ht="31.5" x14ac:dyDescent="0.25">
      <c r="A201" s="11">
        <v>1</v>
      </c>
      <c r="B201" s="27" t="s">
        <v>178</v>
      </c>
      <c r="C201" s="11" t="s">
        <v>498</v>
      </c>
    </row>
    <row r="202" spans="1:3" ht="31.5" x14ac:dyDescent="0.25">
      <c r="A202" s="11">
        <v>2</v>
      </c>
      <c r="B202" s="20" t="s">
        <v>486</v>
      </c>
      <c r="C202" s="11" t="s">
        <v>498</v>
      </c>
    </row>
    <row r="203" spans="1:3" ht="283.5" x14ac:dyDescent="0.25">
      <c r="A203" s="11">
        <v>3</v>
      </c>
      <c r="B203" s="20" t="s">
        <v>179</v>
      </c>
      <c r="C203" s="11" t="s">
        <v>498</v>
      </c>
    </row>
    <row r="204" spans="1:3" ht="15.75" x14ac:dyDescent="0.25">
      <c r="A204" s="11">
        <v>4</v>
      </c>
      <c r="B204" s="27" t="s">
        <v>180</v>
      </c>
      <c r="C204" s="11" t="s">
        <v>498</v>
      </c>
    </row>
    <row r="205" spans="1:3" ht="15.75" x14ac:dyDescent="0.25">
      <c r="A205" s="11">
        <v>5</v>
      </c>
      <c r="B205" s="27" t="s">
        <v>181</v>
      </c>
      <c r="C205" s="11" t="s">
        <v>498</v>
      </c>
    </row>
    <row r="206" spans="1:3" ht="15.75" x14ac:dyDescent="0.25">
      <c r="A206" s="11">
        <v>6</v>
      </c>
      <c r="B206" s="20" t="s">
        <v>182</v>
      </c>
      <c r="C206" s="11" t="s">
        <v>498</v>
      </c>
    </row>
    <row r="207" spans="1:3" ht="15.75" x14ac:dyDescent="0.25">
      <c r="A207" s="11">
        <v>7</v>
      </c>
      <c r="B207" s="20" t="s">
        <v>183</v>
      </c>
      <c r="C207" s="11" t="s">
        <v>498</v>
      </c>
    </row>
    <row r="208" spans="1:3" ht="31.5" x14ac:dyDescent="0.25">
      <c r="A208" s="11">
        <v>8</v>
      </c>
      <c r="B208" s="20" t="s">
        <v>184</v>
      </c>
      <c r="C208" s="11" t="s">
        <v>498</v>
      </c>
    </row>
    <row r="209" spans="1:3" ht="31.5" x14ac:dyDescent="0.25">
      <c r="A209" s="36" t="s">
        <v>185</v>
      </c>
      <c r="B209" s="19" t="s">
        <v>186</v>
      </c>
      <c r="C209" s="51"/>
    </row>
    <row r="210" spans="1:3" ht="63.75" customHeight="1" x14ac:dyDescent="0.25">
      <c r="A210" s="11">
        <v>1</v>
      </c>
      <c r="B210" s="20" t="s">
        <v>3</v>
      </c>
      <c r="C210" s="52" t="s">
        <v>493</v>
      </c>
    </row>
    <row r="211" spans="1:3" ht="47.25" x14ac:dyDescent="0.25">
      <c r="A211" s="11">
        <v>2</v>
      </c>
      <c r="B211" s="20" t="s">
        <v>187</v>
      </c>
      <c r="C211" s="11" t="s">
        <v>498</v>
      </c>
    </row>
    <row r="212" spans="1:3" ht="15.75" x14ac:dyDescent="0.25">
      <c r="A212" s="11">
        <v>3</v>
      </c>
      <c r="B212" s="20" t="s">
        <v>188</v>
      </c>
      <c r="C212" s="11" t="s">
        <v>498</v>
      </c>
    </row>
    <row r="213" spans="1:3" ht="63" x14ac:dyDescent="0.25">
      <c r="A213" s="11">
        <v>4</v>
      </c>
      <c r="B213" s="20" t="s">
        <v>459</v>
      </c>
      <c r="C213" s="11" t="s">
        <v>498</v>
      </c>
    </row>
    <row r="214" spans="1:3" ht="63" x14ac:dyDescent="0.25">
      <c r="A214" s="11">
        <v>5</v>
      </c>
      <c r="B214" s="20" t="s">
        <v>460</v>
      </c>
      <c r="C214" s="11" t="s">
        <v>498</v>
      </c>
    </row>
    <row r="215" spans="1:3" ht="31.5" x14ac:dyDescent="0.25">
      <c r="A215" s="11">
        <v>6</v>
      </c>
      <c r="B215" s="20" t="s">
        <v>461</v>
      </c>
      <c r="C215" s="11" t="s">
        <v>498</v>
      </c>
    </row>
    <row r="216" spans="1:3" ht="15.75" x14ac:dyDescent="0.25">
      <c r="A216" s="11">
        <v>7</v>
      </c>
      <c r="B216" s="20" t="s">
        <v>189</v>
      </c>
      <c r="C216" s="11" t="s">
        <v>498</v>
      </c>
    </row>
    <row r="217" spans="1:3" ht="47.25" x14ac:dyDescent="0.25">
      <c r="A217" s="11">
        <v>8</v>
      </c>
      <c r="B217" s="20" t="s">
        <v>190</v>
      </c>
      <c r="C217" s="11" t="s">
        <v>498</v>
      </c>
    </row>
    <row r="218" spans="1:3" ht="15.75" x14ac:dyDescent="0.25">
      <c r="A218" s="36" t="s">
        <v>191</v>
      </c>
      <c r="B218" s="19" t="s">
        <v>192</v>
      </c>
      <c r="C218" s="34"/>
    </row>
    <row r="219" spans="1:3" ht="78.75" x14ac:dyDescent="0.25">
      <c r="A219" s="11">
        <v>1</v>
      </c>
      <c r="B219" s="20" t="s">
        <v>193</v>
      </c>
      <c r="C219" s="11" t="s">
        <v>498</v>
      </c>
    </row>
    <row r="220" spans="1:3" ht="110.25" x14ac:dyDescent="0.25">
      <c r="A220" s="11">
        <v>2</v>
      </c>
      <c r="B220" s="20" t="s">
        <v>194</v>
      </c>
      <c r="C220" s="11" t="s">
        <v>498</v>
      </c>
    </row>
    <row r="221" spans="1:3" ht="31.5" x14ac:dyDescent="0.25">
      <c r="A221" s="11">
        <v>3</v>
      </c>
      <c r="B221" s="20" t="s">
        <v>195</v>
      </c>
      <c r="C221" s="11" t="s">
        <v>498</v>
      </c>
    </row>
    <row r="222" spans="1:3" ht="31.5" x14ac:dyDescent="0.25">
      <c r="A222" s="11">
        <v>4</v>
      </c>
      <c r="B222" s="20" t="s">
        <v>462</v>
      </c>
      <c r="C222" s="11" t="s">
        <v>498</v>
      </c>
    </row>
    <row r="223" spans="1:3" ht="15.75" x14ac:dyDescent="0.25">
      <c r="A223" s="36" t="s">
        <v>196</v>
      </c>
      <c r="B223" s="19" t="s">
        <v>197</v>
      </c>
      <c r="C223" s="51"/>
    </row>
    <row r="224" spans="1:3" ht="31.5" x14ac:dyDescent="0.25">
      <c r="A224" s="36" t="s">
        <v>198</v>
      </c>
      <c r="B224" s="19" t="s">
        <v>199</v>
      </c>
      <c r="C224" s="51"/>
    </row>
    <row r="225" spans="1:3" ht="31.5" x14ac:dyDescent="0.25">
      <c r="A225" s="53">
        <v>1</v>
      </c>
      <c r="B225" s="20" t="s">
        <v>489</v>
      </c>
      <c r="C225" s="11" t="s">
        <v>498</v>
      </c>
    </row>
    <row r="226" spans="1:3" ht="15.75" x14ac:dyDescent="0.25">
      <c r="A226" s="53">
        <v>2</v>
      </c>
      <c r="B226" s="20" t="s">
        <v>463</v>
      </c>
      <c r="C226" s="11" t="s">
        <v>498</v>
      </c>
    </row>
    <row r="227" spans="1:3" ht="110.25" x14ac:dyDescent="0.25">
      <c r="A227" s="53">
        <v>3</v>
      </c>
      <c r="B227" s="20" t="s">
        <v>464</v>
      </c>
      <c r="C227" s="11" t="s">
        <v>498</v>
      </c>
    </row>
    <row r="228" spans="1:3" ht="31.5" x14ac:dyDescent="0.25">
      <c r="A228" s="11">
        <v>4</v>
      </c>
      <c r="B228" s="20" t="s">
        <v>200</v>
      </c>
      <c r="C228" s="11" t="s">
        <v>498</v>
      </c>
    </row>
    <row r="229" spans="1:3" ht="15.75" x14ac:dyDescent="0.25">
      <c r="A229" s="11">
        <v>5</v>
      </c>
      <c r="B229" s="20" t="s">
        <v>488</v>
      </c>
      <c r="C229" s="11" t="s">
        <v>498</v>
      </c>
    </row>
    <row r="230" spans="1:3" ht="31.5" x14ac:dyDescent="0.25">
      <c r="A230" s="36" t="s">
        <v>201</v>
      </c>
      <c r="B230" s="19" t="s">
        <v>202</v>
      </c>
      <c r="C230" s="51"/>
    </row>
    <row r="231" spans="1:3" ht="31.5" x14ac:dyDescent="0.25">
      <c r="A231" s="11">
        <v>1</v>
      </c>
      <c r="B231" s="20" t="s">
        <v>487</v>
      </c>
      <c r="C231" s="11" t="s">
        <v>498</v>
      </c>
    </row>
    <row r="232" spans="1:3" ht="15.75" x14ac:dyDescent="0.25">
      <c r="A232" s="11">
        <v>2</v>
      </c>
      <c r="B232" s="20" t="s">
        <v>203</v>
      </c>
      <c r="C232" s="11" t="s">
        <v>498</v>
      </c>
    </row>
    <row r="233" spans="1:3" ht="110.25" x14ac:dyDescent="0.25">
      <c r="A233" s="11">
        <v>3</v>
      </c>
      <c r="B233" s="20" t="s">
        <v>465</v>
      </c>
      <c r="C233" s="11" t="s">
        <v>498</v>
      </c>
    </row>
    <row r="234" spans="1:3" ht="15.75" x14ac:dyDescent="0.25">
      <c r="A234" s="11">
        <v>4</v>
      </c>
      <c r="B234" s="20" t="s">
        <v>204</v>
      </c>
      <c r="C234" s="11" t="s">
        <v>498</v>
      </c>
    </row>
    <row r="235" spans="1:3" ht="15.75" x14ac:dyDescent="0.25">
      <c r="A235" s="11">
        <v>5</v>
      </c>
      <c r="B235" s="20" t="s">
        <v>488</v>
      </c>
      <c r="C235" s="11" t="s">
        <v>498</v>
      </c>
    </row>
    <row r="236" spans="1:3" ht="15.75" x14ac:dyDescent="0.25">
      <c r="A236" s="36" t="s">
        <v>205</v>
      </c>
      <c r="B236" s="19" t="s">
        <v>206</v>
      </c>
      <c r="C236" s="34"/>
    </row>
    <row r="237" spans="1:3" ht="31.5" x14ac:dyDescent="0.25">
      <c r="A237" s="11">
        <v>1</v>
      </c>
      <c r="B237" s="20" t="s">
        <v>207</v>
      </c>
      <c r="C237" s="11" t="s">
        <v>498</v>
      </c>
    </row>
    <row r="238" spans="1:3" ht="31.5" x14ac:dyDescent="0.25">
      <c r="A238" s="11">
        <v>2</v>
      </c>
      <c r="B238" s="20" t="s">
        <v>208</v>
      </c>
      <c r="C238" s="11" t="s">
        <v>498</v>
      </c>
    </row>
    <row r="239" spans="1:3" ht="31.5" x14ac:dyDescent="0.25">
      <c r="A239" s="11">
        <v>3</v>
      </c>
      <c r="B239" s="20" t="s">
        <v>466</v>
      </c>
      <c r="C239" s="11" t="s">
        <v>498</v>
      </c>
    </row>
    <row r="240" spans="1:3" ht="47.25" x14ac:dyDescent="0.25">
      <c r="A240" s="11">
        <v>4</v>
      </c>
      <c r="B240" s="20" t="s">
        <v>480</v>
      </c>
      <c r="C240" s="11" t="s">
        <v>498</v>
      </c>
    </row>
    <row r="241" spans="1:3" ht="31.5" x14ac:dyDescent="0.25">
      <c r="A241" s="11">
        <v>5</v>
      </c>
      <c r="B241" s="20" t="s">
        <v>467</v>
      </c>
      <c r="C241" s="11" t="s">
        <v>498</v>
      </c>
    </row>
    <row r="242" spans="1:3" ht="31.5" x14ac:dyDescent="0.25">
      <c r="A242" s="11">
        <v>6</v>
      </c>
      <c r="B242" s="27" t="s">
        <v>209</v>
      </c>
      <c r="C242" s="11" t="s">
        <v>498</v>
      </c>
    </row>
    <row r="243" spans="1:3" ht="78.75" x14ac:dyDescent="0.25">
      <c r="A243" s="11">
        <v>7</v>
      </c>
      <c r="B243" s="20" t="s">
        <v>210</v>
      </c>
      <c r="C243" s="11" t="s">
        <v>498</v>
      </c>
    </row>
    <row r="244" spans="1:3" ht="15.75" x14ac:dyDescent="0.25">
      <c r="A244" s="36" t="s">
        <v>211</v>
      </c>
      <c r="B244" s="19" t="s">
        <v>212</v>
      </c>
      <c r="C244" s="34"/>
    </row>
    <row r="245" spans="1:3" ht="91.5" customHeight="1" x14ac:dyDescent="0.25">
      <c r="A245" s="11">
        <v>1</v>
      </c>
      <c r="B245" s="20" t="s">
        <v>3</v>
      </c>
      <c r="C245" s="48" t="s">
        <v>493</v>
      </c>
    </row>
    <row r="246" spans="1:3" ht="31.5" x14ac:dyDescent="0.25">
      <c r="A246" s="11">
        <v>2</v>
      </c>
      <c r="B246" s="20" t="s">
        <v>213</v>
      </c>
      <c r="C246" s="11" t="s">
        <v>498</v>
      </c>
    </row>
    <row r="247" spans="1:3" ht="15.75" x14ac:dyDescent="0.25">
      <c r="A247" s="11">
        <v>3</v>
      </c>
      <c r="B247" s="20" t="s">
        <v>214</v>
      </c>
      <c r="C247" s="11" t="s">
        <v>498</v>
      </c>
    </row>
    <row r="248" spans="1:3" ht="31.5" x14ac:dyDescent="0.25">
      <c r="A248" s="11">
        <v>4</v>
      </c>
      <c r="B248" s="20" t="s">
        <v>468</v>
      </c>
      <c r="C248" s="11" t="s">
        <v>498</v>
      </c>
    </row>
    <row r="249" spans="1:3" ht="15.75" x14ac:dyDescent="0.25">
      <c r="A249" s="11">
        <v>5</v>
      </c>
      <c r="B249" s="20" t="s">
        <v>215</v>
      </c>
      <c r="C249" s="11" t="s">
        <v>498</v>
      </c>
    </row>
    <row r="250" spans="1:3" ht="409.5" x14ac:dyDescent="0.25">
      <c r="A250" s="11">
        <v>6</v>
      </c>
      <c r="B250" s="20" t="s">
        <v>216</v>
      </c>
      <c r="C250" s="11" t="s">
        <v>498</v>
      </c>
    </row>
    <row r="251" spans="1:3" ht="15.75" x14ac:dyDescent="0.25">
      <c r="A251" s="11">
        <v>7</v>
      </c>
      <c r="B251" s="20" t="s">
        <v>217</v>
      </c>
      <c r="C251" s="11" t="s">
        <v>498</v>
      </c>
    </row>
    <row r="252" spans="1:3" ht="15.75" x14ac:dyDescent="0.25">
      <c r="A252" s="11">
        <v>8</v>
      </c>
      <c r="B252" s="20" t="s">
        <v>218</v>
      </c>
      <c r="C252" s="11" t="s">
        <v>498</v>
      </c>
    </row>
    <row r="253" spans="1:3" ht="15.75" x14ac:dyDescent="0.25">
      <c r="A253" s="11">
        <v>9</v>
      </c>
      <c r="B253" s="20" t="s">
        <v>219</v>
      </c>
      <c r="C253" s="11" t="s">
        <v>498</v>
      </c>
    </row>
    <row r="254" spans="1:3" ht="15.75" x14ac:dyDescent="0.25">
      <c r="A254" s="11">
        <v>10</v>
      </c>
      <c r="B254" s="20" t="s">
        <v>220</v>
      </c>
      <c r="C254" s="11" t="s">
        <v>498</v>
      </c>
    </row>
    <row r="255" spans="1:3" ht="31.5" x14ac:dyDescent="0.25">
      <c r="A255" s="11">
        <v>11</v>
      </c>
      <c r="B255" s="20" t="s">
        <v>221</v>
      </c>
      <c r="C255" s="11" t="s">
        <v>498</v>
      </c>
    </row>
    <row r="256" spans="1:3" ht="63" x14ac:dyDescent="0.25">
      <c r="A256" s="11">
        <v>12</v>
      </c>
      <c r="B256" s="20" t="s">
        <v>222</v>
      </c>
      <c r="C256" s="11" t="s">
        <v>498</v>
      </c>
    </row>
    <row r="257" spans="1:3" ht="15.75" x14ac:dyDescent="0.25">
      <c r="A257" s="11">
        <v>13</v>
      </c>
      <c r="B257" s="20" t="s">
        <v>223</v>
      </c>
      <c r="C257" s="11" t="s">
        <v>498</v>
      </c>
    </row>
    <row r="258" spans="1:3" ht="362.25" x14ac:dyDescent="0.25">
      <c r="A258" s="11">
        <v>14</v>
      </c>
      <c r="B258" s="20" t="s">
        <v>224</v>
      </c>
      <c r="C258" s="11" t="s">
        <v>498</v>
      </c>
    </row>
    <row r="259" spans="1:3" ht="346.5" x14ac:dyDescent="0.25">
      <c r="A259" s="11">
        <v>15</v>
      </c>
      <c r="B259" s="20" t="s">
        <v>225</v>
      </c>
      <c r="C259" s="11" t="s">
        <v>498</v>
      </c>
    </row>
    <row r="260" spans="1:3" ht="315" x14ac:dyDescent="0.25">
      <c r="A260" s="11">
        <v>16</v>
      </c>
      <c r="B260" s="20" t="s">
        <v>226</v>
      </c>
      <c r="C260" s="11" t="s">
        <v>498</v>
      </c>
    </row>
    <row r="261" spans="1:3" ht="31.5" x14ac:dyDescent="0.25">
      <c r="A261" s="36" t="s">
        <v>227</v>
      </c>
      <c r="B261" s="19" t="s">
        <v>228</v>
      </c>
      <c r="C261" s="51"/>
    </row>
    <row r="262" spans="1:3" ht="15.75" x14ac:dyDescent="0.25">
      <c r="A262" s="36" t="s">
        <v>229</v>
      </c>
      <c r="B262" s="19" t="s">
        <v>230</v>
      </c>
      <c r="C262" s="51"/>
    </row>
    <row r="263" spans="1:3" ht="47.25" x14ac:dyDescent="0.25">
      <c r="A263" s="11">
        <v>1</v>
      </c>
      <c r="B263" s="20" t="s">
        <v>231</v>
      </c>
      <c r="C263" s="11" t="s">
        <v>498</v>
      </c>
    </row>
    <row r="264" spans="1:3" ht="63" x14ac:dyDescent="0.25">
      <c r="A264" s="11">
        <v>2</v>
      </c>
      <c r="B264" s="20" t="s">
        <v>232</v>
      </c>
      <c r="C264" s="11" t="s">
        <v>498</v>
      </c>
    </row>
    <row r="265" spans="1:3" ht="15.75" x14ac:dyDescent="0.25">
      <c r="A265" s="11">
        <v>3</v>
      </c>
      <c r="B265" s="20" t="s">
        <v>233</v>
      </c>
      <c r="C265" s="11" t="s">
        <v>498</v>
      </c>
    </row>
    <row r="266" spans="1:3" ht="15.75" x14ac:dyDescent="0.25">
      <c r="A266" s="11">
        <v>4</v>
      </c>
      <c r="B266" s="20" t="s">
        <v>234</v>
      </c>
      <c r="C266" s="11" t="s">
        <v>498</v>
      </c>
    </row>
    <row r="267" spans="1:3" ht="15.75" x14ac:dyDescent="0.25">
      <c r="A267" s="11">
        <v>5</v>
      </c>
      <c r="B267" s="20" t="s">
        <v>235</v>
      </c>
      <c r="C267" s="11" t="s">
        <v>498</v>
      </c>
    </row>
    <row r="268" spans="1:3" ht="15.75" x14ac:dyDescent="0.25">
      <c r="A268" s="11">
        <v>6</v>
      </c>
      <c r="B268" s="20" t="s">
        <v>236</v>
      </c>
      <c r="C268" s="11" t="s">
        <v>498</v>
      </c>
    </row>
    <row r="269" spans="1:3" ht="15.75" x14ac:dyDescent="0.25">
      <c r="A269" s="11">
        <v>7</v>
      </c>
      <c r="B269" s="20" t="s">
        <v>237</v>
      </c>
      <c r="C269" s="11" t="s">
        <v>498</v>
      </c>
    </row>
    <row r="270" spans="1:3" ht="15.75" x14ac:dyDescent="0.25">
      <c r="A270" s="11">
        <v>8</v>
      </c>
      <c r="B270" s="20" t="s">
        <v>238</v>
      </c>
      <c r="C270" s="11" t="s">
        <v>498</v>
      </c>
    </row>
    <row r="271" spans="1:3" ht="15.75" x14ac:dyDescent="0.25">
      <c r="A271" s="11">
        <v>9</v>
      </c>
      <c r="B271" s="20" t="s">
        <v>239</v>
      </c>
      <c r="C271" s="11" t="s">
        <v>498</v>
      </c>
    </row>
    <row r="272" spans="1:3" ht="15.75" x14ac:dyDescent="0.25">
      <c r="A272" s="36" t="s">
        <v>240</v>
      </c>
      <c r="B272" s="19" t="s">
        <v>241</v>
      </c>
      <c r="C272" s="34"/>
    </row>
    <row r="273" spans="1:3" ht="15.75" x14ac:dyDescent="0.25">
      <c r="A273" s="11">
        <v>1</v>
      </c>
      <c r="B273" s="20" t="s">
        <v>242</v>
      </c>
      <c r="C273" s="11" t="s">
        <v>498</v>
      </c>
    </row>
    <row r="274" spans="1:3" ht="15.75" x14ac:dyDescent="0.25">
      <c r="A274" s="11">
        <v>2</v>
      </c>
      <c r="B274" s="20" t="s">
        <v>243</v>
      </c>
      <c r="C274" s="11" t="s">
        <v>498</v>
      </c>
    </row>
    <row r="275" spans="1:3" ht="15.75" x14ac:dyDescent="0.25">
      <c r="A275" s="11">
        <v>3</v>
      </c>
      <c r="B275" s="20" t="s">
        <v>244</v>
      </c>
      <c r="C275" s="11" t="s">
        <v>498</v>
      </c>
    </row>
    <row r="276" spans="1:3" ht="110.25" x14ac:dyDescent="0.25">
      <c r="A276" s="11">
        <v>4</v>
      </c>
      <c r="B276" s="20" t="s">
        <v>245</v>
      </c>
      <c r="C276" s="11" t="s">
        <v>498</v>
      </c>
    </row>
    <row r="277" spans="1:3" ht="15.75" x14ac:dyDescent="0.25">
      <c r="A277" s="36" t="s">
        <v>246</v>
      </c>
      <c r="B277" s="19" t="s">
        <v>247</v>
      </c>
      <c r="C277" s="51"/>
    </row>
    <row r="278" spans="1:3" ht="15.75" x14ac:dyDescent="0.25">
      <c r="A278" s="11">
        <v>1</v>
      </c>
      <c r="B278" s="20" t="s">
        <v>248</v>
      </c>
      <c r="C278" s="11" t="s">
        <v>498</v>
      </c>
    </row>
    <row r="279" spans="1:3" ht="15.75" x14ac:dyDescent="0.25">
      <c r="A279" s="11">
        <v>2</v>
      </c>
      <c r="B279" s="20" t="s">
        <v>249</v>
      </c>
      <c r="C279" s="11" t="s">
        <v>498</v>
      </c>
    </row>
    <row r="280" spans="1:3" ht="15.75" x14ac:dyDescent="0.25">
      <c r="A280" s="11">
        <v>3</v>
      </c>
      <c r="B280" s="20" t="s">
        <v>250</v>
      </c>
      <c r="C280" s="11" t="s">
        <v>498</v>
      </c>
    </row>
    <row r="281" spans="1:3" ht="31.5" x14ac:dyDescent="0.25">
      <c r="A281" s="11">
        <v>4</v>
      </c>
      <c r="B281" s="20" t="s">
        <v>251</v>
      </c>
      <c r="C281" s="11" t="s">
        <v>498</v>
      </c>
    </row>
    <row r="282" spans="1:3" ht="15.75" x14ac:dyDescent="0.25">
      <c r="A282" s="11">
        <v>5</v>
      </c>
      <c r="B282" s="20" t="s">
        <v>252</v>
      </c>
      <c r="C282" s="11" t="s">
        <v>498</v>
      </c>
    </row>
    <row r="283" spans="1:3" ht="31.5" x14ac:dyDescent="0.25">
      <c r="A283" s="11">
        <v>6</v>
      </c>
      <c r="B283" s="20" t="s">
        <v>253</v>
      </c>
      <c r="C283" s="11" t="s">
        <v>498</v>
      </c>
    </row>
    <row r="284" spans="1:3" ht="15.75" x14ac:dyDescent="0.25">
      <c r="A284" s="11">
        <v>7</v>
      </c>
      <c r="B284" s="20" t="s">
        <v>254</v>
      </c>
      <c r="C284" s="11" t="s">
        <v>498</v>
      </c>
    </row>
    <row r="285" spans="1:3" ht="15.75" x14ac:dyDescent="0.25">
      <c r="A285" s="11">
        <v>8</v>
      </c>
      <c r="B285" s="20" t="s">
        <v>255</v>
      </c>
      <c r="C285" s="11" t="s">
        <v>498</v>
      </c>
    </row>
    <row r="286" spans="1:3" ht="47.25" x14ac:dyDescent="0.25">
      <c r="A286" s="11">
        <v>9</v>
      </c>
      <c r="B286" s="20" t="s">
        <v>256</v>
      </c>
      <c r="C286" s="11" t="s">
        <v>498</v>
      </c>
    </row>
    <row r="287" spans="1:3" ht="15.75" x14ac:dyDescent="0.25">
      <c r="A287" s="11">
        <v>10</v>
      </c>
      <c r="B287" s="20" t="s">
        <v>257</v>
      </c>
      <c r="C287" s="11" t="s">
        <v>498</v>
      </c>
    </row>
    <row r="288" spans="1:3" ht="15.75" x14ac:dyDescent="0.25">
      <c r="A288" s="11">
        <v>11</v>
      </c>
      <c r="B288" s="20" t="s">
        <v>258</v>
      </c>
      <c r="C288" s="11" t="s">
        <v>498</v>
      </c>
    </row>
    <row r="289" spans="1:3" ht="15.75" x14ac:dyDescent="0.25">
      <c r="A289" s="11">
        <v>12</v>
      </c>
      <c r="B289" s="20" t="s">
        <v>259</v>
      </c>
      <c r="C289" s="11" t="s">
        <v>498</v>
      </c>
    </row>
    <row r="290" spans="1:3" ht="15.75" x14ac:dyDescent="0.25">
      <c r="A290" s="11">
        <v>13</v>
      </c>
      <c r="B290" s="20" t="s">
        <v>260</v>
      </c>
      <c r="C290" s="11" t="s">
        <v>498</v>
      </c>
    </row>
    <row r="291" spans="1:3" ht="15.75" x14ac:dyDescent="0.25">
      <c r="A291" s="11">
        <v>14</v>
      </c>
      <c r="B291" s="20" t="s">
        <v>261</v>
      </c>
      <c r="C291" s="11" t="s">
        <v>498</v>
      </c>
    </row>
    <row r="292" spans="1:3" ht="15.75" x14ac:dyDescent="0.25">
      <c r="A292" s="11">
        <v>15</v>
      </c>
      <c r="B292" s="20" t="s">
        <v>262</v>
      </c>
      <c r="C292" s="11" t="s">
        <v>498</v>
      </c>
    </row>
    <row r="293" spans="1:3" ht="31.5" x14ac:dyDescent="0.25">
      <c r="A293" s="11">
        <v>16</v>
      </c>
      <c r="B293" s="20" t="s">
        <v>263</v>
      </c>
      <c r="C293" s="11" t="s">
        <v>498</v>
      </c>
    </row>
    <row r="294" spans="1:3" ht="15.75" x14ac:dyDescent="0.25">
      <c r="A294" s="36" t="s">
        <v>264</v>
      </c>
      <c r="B294" s="19" t="s">
        <v>265</v>
      </c>
      <c r="C294" s="51"/>
    </row>
    <row r="295" spans="1:3" ht="15.75" x14ac:dyDescent="0.25">
      <c r="A295" s="11">
        <v>1</v>
      </c>
      <c r="B295" s="20" t="s">
        <v>266</v>
      </c>
      <c r="C295" s="11" t="s">
        <v>498</v>
      </c>
    </row>
    <row r="296" spans="1:3" ht="15.75" x14ac:dyDescent="0.25">
      <c r="A296" s="11">
        <v>2</v>
      </c>
      <c r="B296" s="20" t="s">
        <v>267</v>
      </c>
      <c r="C296" s="11" t="s">
        <v>498</v>
      </c>
    </row>
    <row r="297" spans="1:3" ht="31.5" x14ac:dyDescent="0.25">
      <c r="A297" s="11">
        <v>3</v>
      </c>
      <c r="B297" s="20" t="s">
        <v>268</v>
      </c>
      <c r="C297" s="11" t="s">
        <v>498</v>
      </c>
    </row>
    <row r="298" spans="1:3" ht="15.75" x14ac:dyDescent="0.25">
      <c r="A298" s="11">
        <v>4</v>
      </c>
      <c r="B298" s="20" t="s">
        <v>269</v>
      </c>
      <c r="C298" s="11" t="s">
        <v>498</v>
      </c>
    </row>
    <row r="299" spans="1:3" ht="15.75" x14ac:dyDescent="0.25">
      <c r="A299" s="11">
        <v>5</v>
      </c>
      <c r="B299" s="20" t="s">
        <v>270</v>
      </c>
      <c r="C299" s="11" t="s">
        <v>498</v>
      </c>
    </row>
    <row r="300" spans="1:3" ht="15.75" x14ac:dyDescent="0.25">
      <c r="A300" s="11">
        <v>6</v>
      </c>
      <c r="B300" s="20" t="s">
        <v>271</v>
      </c>
      <c r="C300" s="11" t="s">
        <v>498</v>
      </c>
    </row>
    <row r="301" spans="1:3" ht="15.75" x14ac:dyDescent="0.25">
      <c r="A301" s="11">
        <v>7</v>
      </c>
      <c r="B301" s="20" t="s">
        <v>272</v>
      </c>
      <c r="C301" s="11" t="s">
        <v>498</v>
      </c>
    </row>
    <row r="302" spans="1:3" ht="15.75" x14ac:dyDescent="0.25">
      <c r="A302" s="11">
        <v>8</v>
      </c>
      <c r="B302" s="20" t="s">
        <v>273</v>
      </c>
      <c r="C302" s="11" t="s">
        <v>498</v>
      </c>
    </row>
    <row r="303" spans="1:3" ht="15.75" x14ac:dyDescent="0.25">
      <c r="A303" s="11">
        <v>9</v>
      </c>
      <c r="B303" s="20" t="s">
        <v>274</v>
      </c>
      <c r="C303" s="11" t="s">
        <v>498</v>
      </c>
    </row>
    <row r="304" spans="1:3" ht="31.5" x14ac:dyDescent="0.25">
      <c r="A304" s="11">
        <v>10</v>
      </c>
      <c r="B304" s="20" t="s">
        <v>275</v>
      </c>
      <c r="C304" s="11" t="s">
        <v>498</v>
      </c>
    </row>
    <row r="305" spans="1:3" ht="15.75" x14ac:dyDescent="0.25">
      <c r="A305" s="11">
        <v>11</v>
      </c>
      <c r="B305" s="20" t="s">
        <v>261</v>
      </c>
      <c r="C305" s="11" t="s">
        <v>498</v>
      </c>
    </row>
    <row r="306" spans="1:3" ht="15.75" x14ac:dyDescent="0.25">
      <c r="A306" s="11">
        <v>12</v>
      </c>
      <c r="B306" s="20" t="s">
        <v>262</v>
      </c>
      <c r="C306" s="11" t="s">
        <v>498</v>
      </c>
    </row>
    <row r="307" spans="1:3" ht="31.5" x14ac:dyDescent="0.25">
      <c r="A307" s="11">
        <v>13</v>
      </c>
      <c r="B307" s="20" t="s">
        <v>276</v>
      </c>
      <c r="C307" s="11" t="s">
        <v>498</v>
      </c>
    </row>
    <row r="308" spans="1:3" ht="31.5" x14ac:dyDescent="0.25">
      <c r="A308" s="11">
        <v>14</v>
      </c>
      <c r="B308" s="20" t="s">
        <v>277</v>
      </c>
      <c r="C308" s="11" t="s">
        <v>498</v>
      </c>
    </row>
    <row r="309" spans="1:3" ht="15.75" x14ac:dyDescent="0.25">
      <c r="A309" s="11">
        <v>15</v>
      </c>
      <c r="B309" s="20" t="s">
        <v>278</v>
      </c>
      <c r="C309" s="11" t="s">
        <v>498</v>
      </c>
    </row>
    <row r="310" spans="1:3" ht="15.75" x14ac:dyDescent="0.25">
      <c r="A310" s="11">
        <v>16</v>
      </c>
      <c r="B310" s="20" t="s">
        <v>279</v>
      </c>
      <c r="C310" s="11" t="s">
        <v>498</v>
      </c>
    </row>
    <row r="311" spans="1:3" ht="15.75" x14ac:dyDescent="0.25">
      <c r="A311" s="11">
        <v>17</v>
      </c>
      <c r="B311" s="20" t="s">
        <v>280</v>
      </c>
      <c r="C311" s="11" t="s">
        <v>498</v>
      </c>
    </row>
    <row r="312" spans="1:3" ht="15.75" x14ac:dyDescent="0.25">
      <c r="A312" s="36" t="s">
        <v>281</v>
      </c>
      <c r="B312" s="19" t="s">
        <v>282</v>
      </c>
      <c r="C312" s="51"/>
    </row>
    <row r="313" spans="1:3" ht="15.75" x14ac:dyDescent="0.25">
      <c r="A313" s="39">
        <v>1</v>
      </c>
      <c r="B313" s="20" t="s">
        <v>283</v>
      </c>
      <c r="C313" s="11" t="s">
        <v>498</v>
      </c>
    </row>
    <row r="314" spans="1:3" ht="31.5" x14ac:dyDescent="0.25">
      <c r="A314" s="39">
        <v>2</v>
      </c>
      <c r="B314" s="20" t="s">
        <v>284</v>
      </c>
      <c r="C314" s="11" t="s">
        <v>498</v>
      </c>
    </row>
    <row r="315" spans="1:3" ht="15.75" x14ac:dyDescent="0.25">
      <c r="A315" s="39">
        <v>3</v>
      </c>
      <c r="B315" s="20" t="s">
        <v>285</v>
      </c>
      <c r="C315" s="11" t="s">
        <v>498</v>
      </c>
    </row>
    <row r="316" spans="1:3" ht="31.5" x14ac:dyDescent="0.25">
      <c r="A316" s="39">
        <v>4</v>
      </c>
      <c r="B316" s="20" t="s">
        <v>471</v>
      </c>
      <c r="C316" s="11" t="s">
        <v>498</v>
      </c>
    </row>
    <row r="317" spans="1:3" ht="15.75" x14ac:dyDescent="0.25">
      <c r="A317" s="39">
        <v>5</v>
      </c>
      <c r="B317" s="20" t="s">
        <v>286</v>
      </c>
      <c r="C317" s="11" t="s">
        <v>498</v>
      </c>
    </row>
    <row r="318" spans="1:3" ht="15.75" x14ac:dyDescent="0.25">
      <c r="A318" s="39">
        <v>6</v>
      </c>
      <c r="B318" s="20" t="s">
        <v>470</v>
      </c>
      <c r="C318" s="11" t="s">
        <v>498</v>
      </c>
    </row>
    <row r="319" spans="1:3" ht="31.5" x14ac:dyDescent="0.25">
      <c r="A319" s="39">
        <v>7</v>
      </c>
      <c r="B319" s="20" t="s">
        <v>287</v>
      </c>
      <c r="C319" s="11" t="s">
        <v>498</v>
      </c>
    </row>
    <row r="320" spans="1:3" ht="15.75" x14ac:dyDescent="0.25">
      <c r="A320" s="39">
        <v>8</v>
      </c>
      <c r="B320" s="20" t="s">
        <v>469</v>
      </c>
      <c r="C320" s="11" t="s">
        <v>498</v>
      </c>
    </row>
    <row r="321" spans="1:3" ht="31.5" x14ac:dyDescent="0.25">
      <c r="A321" s="39">
        <v>9</v>
      </c>
      <c r="B321" s="20" t="s">
        <v>288</v>
      </c>
      <c r="C321" s="11" t="s">
        <v>498</v>
      </c>
    </row>
    <row r="322" spans="1:3" ht="15.75" x14ac:dyDescent="0.25">
      <c r="A322" s="36" t="s">
        <v>289</v>
      </c>
      <c r="B322" s="19" t="s">
        <v>290</v>
      </c>
      <c r="C322" s="51"/>
    </row>
    <row r="323" spans="1:3" ht="15.75" x14ac:dyDescent="0.25">
      <c r="A323" s="39">
        <v>1</v>
      </c>
      <c r="B323" s="20" t="s">
        <v>283</v>
      </c>
      <c r="C323" s="11" t="s">
        <v>498</v>
      </c>
    </row>
    <row r="324" spans="1:3" ht="31.5" x14ac:dyDescent="0.25">
      <c r="A324" s="39">
        <v>2</v>
      </c>
      <c r="B324" s="20" t="s">
        <v>284</v>
      </c>
      <c r="C324" s="11" t="s">
        <v>498</v>
      </c>
    </row>
    <row r="325" spans="1:3" ht="15.75" x14ac:dyDescent="0.25">
      <c r="A325" s="39">
        <v>3</v>
      </c>
      <c r="B325" s="20" t="s">
        <v>285</v>
      </c>
      <c r="C325" s="11" t="s">
        <v>498</v>
      </c>
    </row>
    <row r="326" spans="1:3" ht="31.5" x14ac:dyDescent="0.25">
      <c r="A326" s="39">
        <v>4</v>
      </c>
      <c r="B326" s="20" t="s">
        <v>291</v>
      </c>
      <c r="C326" s="11" t="s">
        <v>498</v>
      </c>
    </row>
    <row r="327" spans="1:3" ht="15.75" x14ac:dyDescent="0.25">
      <c r="A327" s="39">
        <v>5</v>
      </c>
      <c r="B327" s="20" t="s">
        <v>286</v>
      </c>
      <c r="C327" s="11" t="s">
        <v>498</v>
      </c>
    </row>
    <row r="328" spans="1:3" ht="15.75" x14ac:dyDescent="0.25">
      <c r="A328" s="36" t="s">
        <v>292</v>
      </c>
      <c r="B328" s="19" t="s">
        <v>293</v>
      </c>
      <c r="C328" s="51"/>
    </row>
    <row r="329" spans="1:3" ht="15.75" x14ac:dyDescent="0.25">
      <c r="A329" s="39">
        <v>1</v>
      </c>
      <c r="B329" s="20" t="s">
        <v>283</v>
      </c>
      <c r="C329" s="11" t="s">
        <v>498</v>
      </c>
    </row>
    <row r="330" spans="1:3" ht="31.5" x14ac:dyDescent="0.25">
      <c r="A330" s="39">
        <v>2</v>
      </c>
      <c r="B330" s="20" t="s">
        <v>284</v>
      </c>
      <c r="C330" s="11" t="s">
        <v>498</v>
      </c>
    </row>
    <row r="331" spans="1:3" ht="15.75" x14ac:dyDescent="0.25">
      <c r="A331" s="39">
        <v>3</v>
      </c>
      <c r="B331" s="20" t="s">
        <v>285</v>
      </c>
      <c r="C331" s="11" t="s">
        <v>498</v>
      </c>
    </row>
    <row r="332" spans="1:3" ht="31.5" x14ac:dyDescent="0.25">
      <c r="A332" s="39">
        <v>4</v>
      </c>
      <c r="B332" s="20" t="s">
        <v>472</v>
      </c>
      <c r="C332" s="11" t="s">
        <v>498</v>
      </c>
    </row>
    <row r="333" spans="1:3" ht="15.75" x14ac:dyDescent="0.25">
      <c r="A333" s="39">
        <v>5</v>
      </c>
      <c r="B333" s="20" t="s">
        <v>286</v>
      </c>
      <c r="C333" s="11" t="s">
        <v>498</v>
      </c>
    </row>
    <row r="334" spans="1:3" ht="15.75" x14ac:dyDescent="0.25">
      <c r="A334" s="39">
        <v>6</v>
      </c>
      <c r="B334" s="20" t="s">
        <v>294</v>
      </c>
      <c r="C334" s="11" t="s">
        <v>498</v>
      </c>
    </row>
    <row r="335" spans="1:3" ht="31.5" hidden="1" x14ac:dyDescent="0.25">
      <c r="A335" s="36" t="s">
        <v>295</v>
      </c>
      <c r="B335" s="19" t="s">
        <v>296</v>
      </c>
      <c r="C335" s="34"/>
    </row>
    <row r="336" spans="1:3" ht="15.75" hidden="1" x14ac:dyDescent="0.25">
      <c r="A336" s="36"/>
      <c r="B336" s="19"/>
      <c r="C336" s="34"/>
    </row>
    <row r="337" spans="1:3" ht="31.5" hidden="1" x14ac:dyDescent="0.25">
      <c r="A337" s="36"/>
      <c r="B337" s="20" t="s">
        <v>297</v>
      </c>
      <c r="C337" s="5"/>
    </row>
    <row r="338" spans="1:3" ht="15.75" hidden="1" x14ac:dyDescent="0.25">
      <c r="A338" s="36"/>
      <c r="B338" s="20" t="s">
        <v>298</v>
      </c>
      <c r="C338" s="5"/>
    </row>
    <row r="339" spans="1:3" ht="15.75" hidden="1" x14ac:dyDescent="0.25">
      <c r="A339" s="36"/>
      <c r="B339" s="20" t="s">
        <v>299</v>
      </c>
      <c r="C339" s="5"/>
    </row>
    <row r="340" spans="1:3" ht="15.75" hidden="1" x14ac:dyDescent="0.25">
      <c r="A340" s="36"/>
      <c r="B340" s="20" t="s">
        <v>300</v>
      </c>
      <c r="C340" s="5"/>
    </row>
    <row r="341" spans="1:3" ht="15.75" hidden="1" x14ac:dyDescent="0.25">
      <c r="A341" s="36"/>
      <c r="B341" s="20" t="s">
        <v>301</v>
      </c>
      <c r="C341" s="5"/>
    </row>
    <row r="342" spans="1:3" ht="15.75" hidden="1" x14ac:dyDescent="0.25">
      <c r="A342" s="36"/>
      <c r="B342" s="20" t="s">
        <v>302</v>
      </c>
      <c r="C342" s="5"/>
    </row>
    <row r="343" spans="1:3" ht="15.75" hidden="1" x14ac:dyDescent="0.25">
      <c r="A343" s="36"/>
      <c r="B343" s="20" t="s">
        <v>303</v>
      </c>
      <c r="C343" s="5"/>
    </row>
    <row r="344" spans="1:3" ht="15.75" hidden="1" x14ac:dyDescent="0.25">
      <c r="A344" s="36"/>
      <c r="B344" s="20" t="s">
        <v>304</v>
      </c>
      <c r="C344" s="5"/>
    </row>
    <row r="345" spans="1:3" ht="31.5" hidden="1" x14ac:dyDescent="0.25">
      <c r="A345" s="36"/>
      <c r="B345" s="20" t="s">
        <v>305</v>
      </c>
      <c r="C345" s="5"/>
    </row>
    <row r="346" spans="1:3" ht="15.75" hidden="1" x14ac:dyDescent="0.25">
      <c r="A346" s="36"/>
      <c r="B346" s="20" t="s">
        <v>306</v>
      </c>
      <c r="C346" s="5"/>
    </row>
    <row r="347" spans="1:3" ht="15.75" hidden="1" x14ac:dyDescent="0.25">
      <c r="A347" s="36"/>
      <c r="B347" s="20" t="s">
        <v>307</v>
      </c>
      <c r="C347" s="5"/>
    </row>
    <row r="348" spans="1:3" ht="31.5" x14ac:dyDescent="0.25">
      <c r="A348" s="36" t="s">
        <v>308</v>
      </c>
      <c r="B348" s="19" t="s">
        <v>309</v>
      </c>
      <c r="C348" s="34"/>
    </row>
    <row r="349" spans="1:3" ht="31.5" x14ac:dyDescent="0.25">
      <c r="A349" s="36" t="s">
        <v>310</v>
      </c>
      <c r="B349" s="19" t="s">
        <v>311</v>
      </c>
      <c r="C349" s="34"/>
    </row>
    <row r="350" spans="1:3" ht="31.5" x14ac:dyDescent="0.25">
      <c r="A350" s="39">
        <v>1</v>
      </c>
      <c r="B350" s="20" t="s">
        <v>312</v>
      </c>
      <c r="C350" s="11" t="s">
        <v>498</v>
      </c>
    </row>
    <row r="351" spans="1:3" ht="15.75" x14ac:dyDescent="0.25">
      <c r="A351" s="39">
        <v>2</v>
      </c>
      <c r="B351" s="20" t="s">
        <v>313</v>
      </c>
      <c r="C351" s="11" t="s">
        <v>498</v>
      </c>
    </row>
    <row r="352" spans="1:3" ht="15.75" x14ac:dyDescent="0.25">
      <c r="A352" s="39">
        <v>3</v>
      </c>
      <c r="B352" s="20" t="s">
        <v>314</v>
      </c>
      <c r="C352" s="11" t="s">
        <v>498</v>
      </c>
    </row>
    <row r="353" spans="1:3" ht="15.75" x14ac:dyDescent="0.25">
      <c r="A353" s="39">
        <v>4</v>
      </c>
      <c r="B353" s="20" t="s">
        <v>315</v>
      </c>
      <c r="C353" s="11" t="s">
        <v>498</v>
      </c>
    </row>
    <row r="354" spans="1:3" ht="15.75" x14ac:dyDescent="0.25">
      <c r="A354" s="39">
        <v>5</v>
      </c>
      <c r="B354" s="20" t="s">
        <v>316</v>
      </c>
      <c r="C354" s="11" t="s">
        <v>498</v>
      </c>
    </row>
    <row r="355" spans="1:3" ht="15.75" x14ac:dyDescent="0.25">
      <c r="A355" s="39">
        <v>6</v>
      </c>
      <c r="B355" s="20" t="s">
        <v>317</v>
      </c>
      <c r="C355" s="11" t="s">
        <v>498</v>
      </c>
    </row>
    <row r="356" spans="1:3" ht="15.75" x14ac:dyDescent="0.25">
      <c r="A356" s="39">
        <v>7</v>
      </c>
      <c r="B356" s="20" t="s">
        <v>318</v>
      </c>
      <c r="C356" s="11" t="s">
        <v>498</v>
      </c>
    </row>
    <row r="357" spans="1:3" ht="15.75" x14ac:dyDescent="0.25">
      <c r="A357" s="39">
        <v>8</v>
      </c>
      <c r="B357" s="20" t="s">
        <v>319</v>
      </c>
      <c r="C357" s="11" t="s">
        <v>498</v>
      </c>
    </row>
    <row r="358" spans="1:3" ht="15.75" x14ac:dyDescent="0.25">
      <c r="A358" s="39">
        <v>9</v>
      </c>
      <c r="B358" s="20" t="s">
        <v>320</v>
      </c>
      <c r="C358" s="11" t="s">
        <v>498</v>
      </c>
    </row>
    <row r="359" spans="1:3" ht="15.75" x14ac:dyDescent="0.25">
      <c r="A359" s="39">
        <v>10</v>
      </c>
      <c r="B359" s="20" t="s">
        <v>321</v>
      </c>
      <c r="C359" s="11" t="s">
        <v>498</v>
      </c>
    </row>
    <row r="360" spans="1:3" ht="31.5" x14ac:dyDescent="0.25">
      <c r="A360" s="36" t="s">
        <v>322</v>
      </c>
      <c r="B360" s="19" t="s">
        <v>473</v>
      </c>
      <c r="C360" s="11" t="s">
        <v>498</v>
      </c>
    </row>
    <row r="361" spans="1:3" ht="15.75" x14ac:dyDescent="0.25">
      <c r="A361" s="11">
        <v>1</v>
      </c>
      <c r="B361" s="20" t="s">
        <v>316</v>
      </c>
      <c r="C361" s="11" t="s">
        <v>498</v>
      </c>
    </row>
    <row r="362" spans="1:3" ht="15.75" x14ac:dyDescent="0.25">
      <c r="A362" s="11">
        <v>2</v>
      </c>
      <c r="B362" s="20" t="s">
        <v>317</v>
      </c>
      <c r="C362" s="11" t="s">
        <v>498</v>
      </c>
    </row>
    <row r="363" spans="1:3" ht="15.75" x14ac:dyDescent="0.25">
      <c r="A363" s="11">
        <v>3</v>
      </c>
      <c r="B363" s="20" t="s">
        <v>323</v>
      </c>
      <c r="C363" s="11" t="s">
        <v>498</v>
      </c>
    </row>
    <row r="364" spans="1:3" ht="15.75" x14ac:dyDescent="0.25">
      <c r="A364" s="11">
        <v>4</v>
      </c>
      <c r="B364" s="20" t="s">
        <v>324</v>
      </c>
      <c r="C364" s="11" t="s">
        <v>498</v>
      </c>
    </row>
    <row r="365" spans="1:3" ht="15.75" x14ac:dyDescent="0.25">
      <c r="A365" s="11">
        <v>5</v>
      </c>
      <c r="B365" s="20" t="s">
        <v>325</v>
      </c>
      <c r="C365" s="11" t="s">
        <v>498</v>
      </c>
    </row>
    <row r="366" spans="1:3" ht="15.75" x14ac:dyDescent="0.25">
      <c r="A366" s="11">
        <v>6</v>
      </c>
      <c r="B366" s="20" t="s">
        <v>326</v>
      </c>
      <c r="C366" s="11" t="s">
        <v>498</v>
      </c>
    </row>
    <row r="367" spans="1:3" ht="15.75" x14ac:dyDescent="0.25">
      <c r="A367" s="11">
        <v>7</v>
      </c>
      <c r="B367" s="20" t="s">
        <v>327</v>
      </c>
      <c r="C367" s="11" t="s">
        <v>498</v>
      </c>
    </row>
    <row r="368" spans="1:3" ht="15.75" x14ac:dyDescent="0.25">
      <c r="A368" s="11">
        <v>8</v>
      </c>
      <c r="B368" s="20" t="s">
        <v>328</v>
      </c>
      <c r="C368" s="11" t="s">
        <v>498</v>
      </c>
    </row>
    <row r="369" spans="1:3" ht="15.75" x14ac:dyDescent="0.25">
      <c r="A369" s="36" t="s">
        <v>329</v>
      </c>
      <c r="B369" s="19" t="s">
        <v>330</v>
      </c>
      <c r="C369" s="51"/>
    </row>
    <row r="370" spans="1:3" ht="85.5" customHeight="1" x14ac:dyDescent="0.25">
      <c r="A370" s="11">
        <v>1</v>
      </c>
      <c r="B370" s="20" t="s">
        <v>3</v>
      </c>
      <c r="C370" s="50" t="s">
        <v>494</v>
      </c>
    </row>
    <row r="371" spans="1:3" ht="31.5" x14ac:dyDescent="0.25">
      <c r="A371" s="11">
        <v>2</v>
      </c>
      <c r="B371" s="20" t="s">
        <v>331</v>
      </c>
      <c r="C371" s="11" t="s">
        <v>498</v>
      </c>
    </row>
    <row r="372" spans="1:3" ht="31.5" x14ac:dyDescent="0.25">
      <c r="A372" s="11">
        <v>3</v>
      </c>
      <c r="B372" s="20" t="s">
        <v>332</v>
      </c>
      <c r="C372" s="11" t="s">
        <v>498</v>
      </c>
    </row>
    <row r="373" spans="1:3" ht="31.5" x14ac:dyDescent="0.25">
      <c r="A373" s="11">
        <v>4</v>
      </c>
      <c r="B373" s="20" t="s">
        <v>333</v>
      </c>
      <c r="C373" s="11" t="s">
        <v>498</v>
      </c>
    </row>
    <row r="374" spans="1:3" ht="15.75" x14ac:dyDescent="0.25">
      <c r="A374" s="11">
        <v>5</v>
      </c>
      <c r="B374" s="20" t="s">
        <v>334</v>
      </c>
      <c r="C374" s="11" t="s">
        <v>498</v>
      </c>
    </row>
    <row r="375" spans="1:3" ht="15.75" x14ac:dyDescent="0.25">
      <c r="A375" s="11">
        <v>6</v>
      </c>
      <c r="B375" s="20" t="s">
        <v>335</v>
      </c>
      <c r="C375" s="11" t="s">
        <v>498</v>
      </c>
    </row>
    <row r="376" spans="1:3" ht="15.75" x14ac:dyDescent="0.25">
      <c r="A376" s="11">
        <v>7</v>
      </c>
      <c r="B376" s="20" t="s">
        <v>336</v>
      </c>
      <c r="C376" s="11" t="s">
        <v>498</v>
      </c>
    </row>
    <row r="377" spans="1:3" ht="31.5" x14ac:dyDescent="0.25">
      <c r="A377" s="11">
        <v>8</v>
      </c>
      <c r="B377" s="20" t="s">
        <v>337</v>
      </c>
      <c r="C377" s="11" t="s">
        <v>498</v>
      </c>
    </row>
    <row r="378" spans="1:3" ht="31.5" x14ac:dyDescent="0.25">
      <c r="A378" s="11">
        <v>9</v>
      </c>
      <c r="B378" s="20" t="s">
        <v>338</v>
      </c>
      <c r="C378" s="11" t="s">
        <v>498</v>
      </c>
    </row>
    <row r="379" spans="1:3" ht="15.75" x14ac:dyDescent="0.25">
      <c r="A379" s="11">
        <v>10</v>
      </c>
      <c r="B379" s="20" t="s">
        <v>339</v>
      </c>
      <c r="C379" s="11" t="s">
        <v>498</v>
      </c>
    </row>
    <row r="380" spans="1:3" ht="15.75" x14ac:dyDescent="0.25">
      <c r="A380" s="11">
        <v>11</v>
      </c>
      <c r="B380" s="20" t="s">
        <v>340</v>
      </c>
      <c r="C380" s="11" t="s">
        <v>498</v>
      </c>
    </row>
    <row r="381" spans="1:3" ht="15.75" x14ac:dyDescent="0.25">
      <c r="A381" s="11">
        <v>12</v>
      </c>
      <c r="B381" s="20" t="s">
        <v>341</v>
      </c>
      <c r="C381" s="11" t="s">
        <v>498</v>
      </c>
    </row>
    <row r="382" spans="1:3" ht="15.75" x14ac:dyDescent="0.25">
      <c r="A382" s="11">
        <v>13</v>
      </c>
      <c r="B382" s="20" t="s">
        <v>342</v>
      </c>
      <c r="C382" s="11" t="s">
        <v>498</v>
      </c>
    </row>
    <row r="383" spans="1:3" ht="15.75" x14ac:dyDescent="0.25">
      <c r="A383" s="11">
        <v>14</v>
      </c>
      <c r="B383" s="20" t="s">
        <v>343</v>
      </c>
      <c r="C383" s="11" t="s">
        <v>498</v>
      </c>
    </row>
    <row r="384" spans="1:3" ht="15.75" x14ac:dyDescent="0.25">
      <c r="A384" s="11">
        <v>15</v>
      </c>
      <c r="B384" s="20" t="s">
        <v>344</v>
      </c>
      <c r="C384" s="11" t="s">
        <v>498</v>
      </c>
    </row>
    <row r="385" spans="1:3" ht="15.75" x14ac:dyDescent="0.25">
      <c r="A385" s="11">
        <v>16</v>
      </c>
      <c r="B385" s="20" t="s">
        <v>474</v>
      </c>
      <c r="C385" s="11" t="s">
        <v>498</v>
      </c>
    </row>
    <row r="386" spans="1:3" ht="31.5" x14ac:dyDescent="0.25">
      <c r="A386" s="11">
        <v>17</v>
      </c>
      <c r="B386" s="20" t="s">
        <v>345</v>
      </c>
      <c r="C386" s="11" t="s">
        <v>498</v>
      </c>
    </row>
    <row r="387" spans="1:3" ht="15.75" x14ac:dyDescent="0.25">
      <c r="A387" s="11">
        <v>18</v>
      </c>
      <c r="B387" s="20" t="s">
        <v>346</v>
      </c>
      <c r="C387" s="11" t="s">
        <v>498</v>
      </c>
    </row>
    <row r="388" spans="1:3" ht="57" customHeight="1" x14ac:dyDescent="0.25">
      <c r="A388" s="36" t="s">
        <v>347</v>
      </c>
      <c r="B388" s="19" t="s">
        <v>348</v>
      </c>
      <c r="C388" s="34"/>
    </row>
    <row r="389" spans="1:3" ht="87" customHeight="1" x14ac:dyDescent="0.25">
      <c r="A389" s="11">
        <v>1</v>
      </c>
      <c r="B389" s="20" t="s">
        <v>3</v>
      </c>
      <c r="C389" s="50" t="s">
        <v>494</v>
      </c>
    </row>
    <row r="390" spans="1:3" ht="15.75" x14ac:dyDescent="0.25">
      <c r="A390" s="11">
        <v>2</v>
      </c>
      <c r="B390" s="20" t="s">
        <v>475</v>
      </c>
      <c r="C390" s="11" t="s">
        <v>498</v>
      </c>
    </row>
    <row r="391" spans="1:3" ht="15.75" x14ac:dyDescent="0.25">
      <c r="A391" s="11">
        <v>3</v>
      </c>
      <c r="B391" s="20" t="s">
        <v>349</v>
      </c>
      <c r="C391" s="11" t="s">
        <v>498</v>
      </c>
    </row>
    <row r="392" spans="1:3" ht="15.75" x14ac:dyDescent="0.25">
      <c r="A392" s="11">
        <v>4</v>
      </c>
      <c r="B392" s="20" t="s">
        <v>350</v>
      </c>
      <c r="C392" s="11" t="s">
        <v>498</v>
      </c>
    </row>
    <row r="393" spans="1:3" ht="31.5" x14ac:dyDescent="0.25">
      <c r="A393" s="11">
        <v>5</v>
      </c>
      <c r="B393" s="20" t="s">
        <v>351</v>
      </c>
      <c r="C393" s="11" t="s">
        <v>498</v>
      </c>
    </row>
    <row r="394" spans="1:3" ht="31.5" x14ac:dyDescent="0.25">
      <c r="A394" s="11">
        <v>6</v>
      </c>
      <c r="B394" s="20" t="s">
        <v>352</v>
      </c>
      <c r="C394" s="11" t="s">
        <v>498</v>
      </c>
    </row>
    <row r="395" spans="1:3" ht="15.75" x14ac:dyDescent="0.25">
      <c r="A395" s="11">
        <v>7</v>
      </c>
      <c r="B395" s="20" t="s">
        <v>353</v>
      </c>
      <c r="C395" s="11" t="s">
        <v>498</v>
      </c>
    </row>
    <row r="396" spans="1:3" ht="31.5" x14ac:dyDescent="0.25">
      <c r="A396" s="11">
        <v>8</v>
      </c>
      <c r="B396" s="20" t="s">
        <v>476</v>
      </c>
      <c r="C396" s="11" t="s">
        <v>498</v>
      </c>
    </row>
    <row r="397" spans="1:3" ht="47.25" x14ac:dyDescent="0.25">
      <c r="A397" s="11">
        <v>9</v>
      </c>
      <c r="B397" s="20" t="s">
        <v>354</v>
      </c>
      <c r="C397" s="11" t="s">
        <v>498</v>
      </c>
    </row>
    <row r="398" spans="1:3" ht="31.5" x14ac:dyDescent="0.25">
      <c r="A398" s="11">
        <v>10</v>
      </c>
      <c r="B398" s="20" t="s">
        <v>355</v>
      </c>
      <c r="C398" s="11" t="s">
        <v>498</v>
      </c>
    </row>
    <row r="399" spans="1:3" ht="31.5" x14ac:dyDescent="0.25">
      <c r="A399" s="11">
        <v>11</v>
      </c>
      <c r="B399" s="40" t="s">
        <v>356</v>
      </c>
      <c r="C399" s="11" t="s">
        <v>498</v>
      </c>
    </row>
    <row r="400" spans="1:3" ht="31.5" x14ac:dyDescent="0.25">
      <c r="A400" s="11">
        <v>12</v>
      </c>
      <c r="B400" s="20" t="s">
        <v>357</v>
      </c>
      <c r="C400" s="11" t="s">
        <v>498</v>
      </c>
    </row>
    <row r="401" spans="1:3" ht="31.5" x14ac:dyDescent="0.25">
      <c r="A401" s="41">
        <v>13</v>
      </c>
      <c r="B401" s="27" t="s">
        <v>483</v>
      </c>
      <c r="C401" s="41" t="s">
        <v>498</v>
      </c>
    </row>
    <row r="402" spans="1:3" ht="47.25" x14ac:dyDescent="0.25">
      <c r="A402" s="11">
        <v>14</v>
      </c>
      <c r="B402" s="20" t="s">
        <v>358</v>
      </c>
      <c r="C402" s="11" t="s">
        <v>498</v>
      </c>
    </row>
    <row r="403" spans="1:3" ht="47.25" x14ac:dyDescent="0.25">
      <c r="A403" s="11">
        <v>15</v>
      </c>
      <c r="B403" s="20" t="s">
        <v>359</v>
      </c>
      <c r="C403" s="11" t="s">
        <v>498</v>
      </c>
    </row>
    <row r="404" spans="1:3" ht="31.5" x14ac:dyDescent="0.25">
      <c r="A404" s="11">
        <v>16</v>
      </c>
      <c r="B404" s="20" t="s">
        <v>360</v>
      </c>
      <c r="C404" s="11" t="s">
        <v>498</v>
      </c>
    </row>
    <row r="405" spans="1:3" ht="31.5" x14ac:dyDescent="0.25">
      <c r="A405" s="11">
        <v>17</v>
      </c>
      <c r="B405" s="20" t="s">
        <v>361</v>
      </c>
      <c r="C405" s="11" t="s">
        <v>498</v>
      </c>
    </row>
    <row r="406" spans="1:3" ht="31.5" x14ac:dyDescent="0.25">
      <c r="A406" s="36" t="s">
        <v>362</v>
      </c>
      <c r="B406" s="19" t="s">
        <v>363</v>
      </c>
      <c r="C406" s="34"/>
    </row>
    <row r="407" spans="1:3" ht="87" customHeight="1" x14ac:dyDescent="0.25">
      <c r="A407" s="11">
        <v>1</v>
      </c>
      <c r="B407" s="20" t="s">
        <v>3</v>
      </c>
      <c r="C407" s="50" t="s">
        <v>494</v>
      </c>
    </row>
    <row r="408" spans="1:3" ht="47.25" x14ac:dyDescent="0.25">
      <c r="A408" s="11">
        <v>2</v>
      </c>
      <c r="B408" s="20" t="s">
        <v>477</v>
      </c>
      <c r="C408" s="11" t="s">
        <v>498</v>
      </c>
    </row>
    <row r="409" spans="1:3" ht="31.5" x14ac:dyDescent="0.25">
      <c r="A409" s="11">
        <v>3</v>
      </c>
      <c r="B409" s="20" t="s">
        <v>364</v>
      </c>
      <c r="C409" s="11" t="s">
        <v>498</v>
      </c>
    </row>
    <row r="410" spans="1:3" ht="31.5" x14ac:dyDescent="0.25">
      <c r="A410" s="11">
        <v>4</v>
      </c>
      <c r="B410" s="20" t="s">
        <v>365</v>
      </c>
      <c r="C410" s="11" t="s">
        <v>498</v>
      </c>
    </row>
    <row r="411" spans="1:3" ht="31.5" x14ac:dyDescent="0.25">
      <c r="A411" s="11">
        <v>5</v>
      </c>
      <c r="B411" s="20" t="s">
        <v>466</v>
      </c>
      <c r="C411" s="11" t="s">
        <v>498</v>
      </c>
    </row>
    <row r="412" spans="1:3" ht="236.25" x14ac:dyDescent="0.25">
      <c r="A412" s="11">
        <v>6</v>
      </c>
      <c r="B412" s="16" t="s">
        <v>366</v>
      </c>
      <c r="C412" s="11" t="s">
        <v>498</v>
      </c>
    </row>
    <row r="413" spans="1:3" ht="63" x14ac:dyDescent="0.25">
      <c r="A413" s="11">
        <v>7</v>
      </c>
      <c r="B413" s="20" t="s">
        <v>482</v>
      </c>
      <c r="C413" s="11" t="s">
        <v>498</v>
      </c>
    </row>
    <row r="414" spans="1:3" ht="15.75" x14ac:dyDescent="0.25">
      <c r="A414" s="11">
        <v>8</v>
      </c>
      <c r="B414" s="20" t="s">
        <v>57</v>
      </c>
      <c r="C414" s="11" t="s">
        <v>498</v>
      </c>
    </row>
    <row r="415" spans="1:3" ht="15.75" x14ac:dyDescent="0.25">
      <c r="A415" s="11">
        <v>9</v>
      </c>
      <c r="B415" s="20" t="s">
        <v>367</v>
      </c>
      <c r="C415" s="11" t="s">
        <v>498</v>
      </c>
    </row>
    <row r="416" spans="1:3" ht="31.5" x14ac:dyDescent="0.25">
      <c r="A416" s="11">
        <v>10</v>
      </c>
      <c r="B416" s="20" t="s">
        <v>368</v>
      </c>
      <c r="C416" s="11" t="s">
        <v>498</v>
      </c>
    </row>
    <row r="417" spans="1:3" ht="15.75" x14ac:dyDescent="0.25">
      <c r="A417" s="11">
        <v>11</v>
      </c>
      <c r="B417" s="20" t="s">
        <v>369</v>
      </c>
      <c r="C417" s="11" t="s">
        <v>498</v>
      </c>
    </row>
    <row r="418" spans="1:3" ht="78.75" x14ac:dyDescent="0.25">
      <c r="A418" s="11">
        <v>12</v>
      </c>
      <c r="B418" s="20" t="s">
        <v>370</v>
      </c>
      <c r="C418" s="11" t="s">
        <v>498</v>
      </c>
    </row>
    <row r="419" spans="1:3" ht="15.75" x14ac:dyDescent="0.25">
      <c r="A419" s="11">
        <v>13</v>
      </c>
      <c r="B419" s="20" t="s">
        <v>371</v>
      </c>
      <c r="C419" s="11" t="s">
        <v>498</v>
      </c>
    </row>
    <row r="420" spans="1:3" ht="15.75" x14ac:dyDescent="0.25">
      <c r="A420" s="11">
        <v>14</v>
      </c>
      <c r="B420" s="20" t="s">
        <v>372</v>
      </c>
      <c r="C420" s="11" t="s">
        <v>498</v>
      </c>
    </row>
    <row r="421" spans="1:3" ht="15.75" x14ac:dyDescent="0.25">
      <c r="A421" s="11">
        <v>15</v>
      </c>
      <c r="B421" s="20" t="s">
        <v>373</v>
      </c>
      <c r="C421" s="11" t="s">
        <v>498</v>
      </c>
    </row>
    <row r="422" spans="1:3" ht="15.75" x14ac:dyDescent="0.25">
      <c r="A422" s="11">
        <v>16</v>
      </c>
      <c r="B422" s="20" t="s">
        <v>374</v>
      </c>
      <c r="C422" s="11" t="s">
        <v>498</v>
      </c>
    </row>
    <row r="423" spans="1:3" ht="47.25" x14ac:dyDescent="0.25">
      <c r="A423" s="11">
        <v>17</v>
      </c>
      <c r="B423" s="20" t="s">
        <v>375</v>
      </c>
      <c r="C423" s="11" t="s">
        <v>498</v>
      </c>
    </row>
    <row r="424" spans="1:3" ht="31.5" x14ac:dyDescent="0.25">
      <c r="A424" s="11">
        <v>18</v>
      </c>
      <c r="B424" s="20" t="s">
        <v>376</v>
      </c>
      <c r="C424" s="11" t="s">
        <v>498</v>
      </c>
    </row>
    <row r="425" spans="1:3" ht="15.75" x14ac:dyDescent="0.25">
      <c r="A425" s="11">
        <v>19</v>
      </c>
      <c r="B425" s="20" t="s">
        <v>377</v>
      </c>
      <c r="C425" s="11" t="s">
        <v>498</v>
      </c>
    </row>
    <row r="426" spans="1:3" ht="31.5" x14ac:dyDescent="0.25">
      <c r="A426" s="11">
        <v>20</v>
      </c>
      <c r="B426" s="20" t="s">
        <v>378</v>
      </c>
      <c r="C426" s="11" t="s">
        <v>498</v>
      </c>
    </row>
    <row r="427" spans="1:3" ht="31.5" x14ac:dyDescent="0.25">
      <c r="A427" s="11">
        <v>21</v>
      </c>
      <c r="B427" s="20" t="s">
        <v>379</v>
      </c>
      <c r="C427" s="11" t="s">
        <v>498</v>
      </c>
    </row>
    <row r="428" spans="1:3" ht="31.5" x14ac:dyDescent="0.25">
      <c r="A428" s="11">
        <v>22</v>
      </c>
      <c r="B428" s="20" t="s">
        <v>380</v>
      </c>
      <c r="C428" s="11" t="s">
        <v>498</v>
      </c>
    </row>
    <row r="429" spans="1:3" ht="47.25" x14ac:dyDescent="0.25">
      <c r="A429" s="11">
        <v>23</v>
      </c>
      <c r="B429" s="20" t="s">
        <v>381</v>
      </c>
      <c r="C429" s="11" t="s">
        <v>498</v>
      </c>
    </row>
    <row r="430" spans="1:3" ht="31.5" x14ac:dyDescent="0.25">
      <c r="A430" s="11">
        <v>24</v>
      </c>
      <c r="B430" s="20" t="s">
        <v>382</v>
      </c>
      <c r="C430" s="11" t="s">
        <v>498</v>
      </c>
    </row>
    <row r="431" spans="1:3" ht="47.25" x14ac:dyDescent="0.25">
      <c r="A431" s="11">
        <v>25</v>
      </c>
      <c r="B431" s="20" t="s">
        <v>383</v>
      </c>
      <c r="C431" s="11" t="s">
        <v>498</v>
      </c>
    </row>
    <row r="432" spans="1:3" ht="31.5" x14ac:dyDescent="0.25">
      <c r="A432" s="11">
        <v>26</v>
      </c>
      <c r="B432" s="20" t="s">
        <v>384</v>
      </c>
      <c r="C432" s="11" t="s">
        <v>498</v>
      </c>
    </row>
    <row r="433" spans="1:3" ht="31.5" x14ac:dyDescent="0.25">
      <c r="A433" s="11">
        <v>27</v>
      </c>
      <c r="B433" s="20" t="s">
        <v>385</v>
      </c>
      <c r="C433" s="11" t="s">
        <v>498</v>
      </c>
    </row>
    <row r="434" spans="1:3" ht="15.75" x14ac:dyDescent="0.25">
      <c r="A434" s="11">
        <v>28</v>
      </c>
      <c r="B434" s="20" t="s">
        <v>386</v>
      </c>
      <c r="C434" s="11" t="s">
        <v>498</v>
      </c>
    </row>
    <row r="435" spans="1:3" ht="15.75" x14ac:dyDescent="0.25">
      <c r="A435" s="11">
        <v>29</v>
      </c>
      <c r="B435" s="20" t="s">
        <v>387</v>
      </c>
      <c r="C435" s="11" t="s">
        <v>498</v>
      </c>
    </row>
    <row r="436" spans="1:3" ht="15.75" x14ac:dyDescent="0.25">
      <c r="A436" s="11">
        <v>30</v>
      </c>
      <c r="B436" s="20" t="s">
        <v>388</v>
      </c>
      <c r="C436" s="11" t="s">
        <v>498</v>
      </c>
    </row>
    <row r="437" spans="1:3" ht="15.75" x14ac:dyDescent="0.25">
      <c r="A437" s="11">
        <v>31</v>
      </c>
      <c r="B437" s="20" t="s">
        <v>389</v>
      </c>
      <c r="C437" s="11" t="s">
        <v>498</v>
      </c>
    </row>
    <row r="438" spans="1:3" ht="31.5" x14ac:dyDescent="0.25">
      <c r="A438" s="11">
        <v>32</v>
      </c>
      <c r="B438" s="20" t="s">
        <v>390</v>
      </c>
      <c r="C438" s="11" t="s">
        <v>498</v>
      </c>
    </row>
    <row r="439" spans="1:3" ht="15.75" x14ac:dyDescent="0.25">
      <c r="A439" s="11">
        <v>33</v>
      </c>
      <c r="B439" s="20" t="s">
        <v>391</v>
      </c>
      <c r="C439" s="11" t="s">
        <v>498</v>
      </c>
    </row>
    <row r="440" spans="1:3" ht="15.75" x14ac:dyDescent="0.25">
      <c r="A440" s="11">
        <v>34</v>
      </c>
      <c r="B440" s="20" t="s">
        <v>392</v>
      </c>
      <c r="C440" s="11" t="s">
        <v>498</v>
      </c>
    </row>
    <row r="441" spans="1:3" ht="15.75" x14ac:dyDescent="0.25">
      <c r="A441" s="11">
        <v>35</v>
      </c>
      <c r="B441" s="20" t="s">
        <v>393</v>
      </c>
      <c r="C441" s="11" t="s">
        <v>498</v>
      </c>
    </row>
    <row r="442" spans="1:3" ht="47.25" x14ac:dyDescent="0.25">
      <c r="A442" s="11">
        <v>36</v>
      </c>
      <c r="B442" s="20" t="s">
        <v>394</v>
      </c>
      <c r="C442" s="11" t="s">
        <v>498</v>
      </c>
    </row>
    <row r="443" spans="1:3" ht="47.25" x14ac:dyDescent="0.25">
      <c r="A443" s="11">
        <v>37</v>
      </c>
      <c r="B443" s="20" t="s">
        <v>395</v>
      </c>
      <c r="C443" s="11" t="s">
        <v>498</v>
      </c>
    </row>
    <row r="444" spans="1:3" ht="31.5" x14ac:dyDescent="0.25">
      <c r="A444" s="11">
        <v>38</v>
      </c>
      <c r="B444" s="20" t="s">
        <v>396</v>
      </c>
      <c r="C444" s="11" t="s">
        <v>498</v>
      </c>
    </row>
    <row r="445" spans="1:3" ht="47.25" x14ac:dyDescent="0.25">
      <c r="A445" s="11">
        <v>39</v>
      </c>
      <c r="B445" s="20" t="s">
        <v>397</v>
      </c>
      <c r="C445" s="11" t="s">
        <v>498</v>
      </c>
    </row>
    <row r="446" spans="1:3" ht="15.75" x14ac:dyDescent="0.25">
      <c r="A446" s="11">
        <v>40</v>
      </c>
      <c r="B446" s="20" t="s">
        <v>398</v>
      </c>
      <c r="C446" s="11" t="s">
        <v>498</v>
      </c>
    </row>
    <row r="447" spans="1:3" ht="31.5" x14ac:dyDescent="0.25">
      <c r="A447" s="11">
        <v>41</v>
      </c>
      <c r="B447" s="20" t="s">
        <v>399</v>
      </c>
      <c r="C447" s="11" t="s">
        <v>498</v>
      </c>
    </row>
    <row r="448" spans="1:3" ht="31.5" x14ac:dyDescent="0.25">
      <c r="A448" s="11">
        <v>42</v>
      </c>
      <c r="B448" s="20" t="s">
        <v>400</v>
      </c>
      <c r="C448" s="11" t="s">
        <v>498</v>
      </c>
    </row>
    <row r="449" spans="1:3" ht="31.5" x14ac:dyDescent="0.25">
      <c r="A449" s="11">
        <v>43</v>
      </c>
      <c r="B449" s="20" t="s">
        <v>401</v>
      </c>
      <c r="C449" s="11" t="s">
        <v>498</v>
      </c>
    </row>
    <row r="450" spans="1:3" ht="15.75" x14ac:dyDescent="0.25">
      <c r="A450" s="11">
        <v>44</v>
      </c>
      <c r="B450" s="20" t="s">
        <v>402</v>
      </c>
      <c r="C450" s="11" t="s">
        <v>498</v>
      </c>
    </row>
    <row r="451" spans="1:3" ht="31.5" x14ac:dyDescent="0.25">
      <c r="A451" s="11">
        <v>45</v>
      </c>
      <c r="B451" s="20" t="s">
        <v>403</v>
      </c>
      <c r="C451" s="11" t="s">
        <v>498</v>
      </c>
    </row>
    <row r="452" spans="1:3" ht="63" x14ac:dyDescent="0.25">
      <c r="A452" s="11">
        <v>46</v>
      </c>
      <c r="B452" s="20" t="s">
        <v>404</v>
      </c>
      <c r="C452" s="11" t="s">
        <v>498</v>
      </c>
    </row>
    <row r="453" spans="1:3" ht="47.25" x14ac:dyDescent="0.25">
      <c r="A453" s="11">
        <v>47</v>
      </c>
      <c r="B453" s="20" t="s">
        <v>405</v>
      </c>
      <c r="C453" s="11" t="s">
        <v>498</v>
      </c>
    </row>
    <row r="454" spans="1:3" ht="157.5" x14ac:dyDescent="0.25">
      <c r="A454" s="11">
        <v>48</v>
      </c>
      <c r="B454" s="20" t="s">
        <v>406</v>
      </c>
      <c r="C454" s="11" t="s">
        <v>498</v>
      </c>
    </row>
    <row r="455" spans="1:3" ht="110.25" x14ac:dyDescent="0.25">
      <c r="A455" s="11">
        <v>49</v>
      </c>
      <c r="B455" s="20" t="s">
        <v>407</v>
      </c>
      <c r="C455" s="11" t="s">
        <v>498</v>
      </c>
    </row>
    <row r="456" spans="1:3" ht="63" x14ac:dyDescent="0.25">
      <c r="A456" s="11">
        <v>50</v>
      </c>
      <c r="B456" s="20" t="s">
        <v>408</v>
      </c>
      <c r="C456" s="11" t="s">
        <v>498</v>
      </c>
    </row>
    <row r="457" spans="1:3" ht="15.75" x14ac:dyDescent="0.25">
      <c r="A457" s="11">
        <v>51</v>
      </c>
      <c r="B457" s="20" t="s">
        <v>409</v>
      </c>
      <c r="C457" s="11" t="s">
        <v>498</v>
      </c>
    </row>
    <row r="458" spans="1:3" ht="47.25" x14ac:dyDescent="0.25">
      <c r="A458" s="11">
        <v>52</v>
      </c>
      <c r="B458" s="20" t="s">
        <v>410</v>
      </c>
      <c r="C458" s="11" t="s">
        <v>498</v>
      </c>
    </row>
    <row r="459" spans="1:3" ht="189" x14ac:dyDescent="0.25">
      <c r="A459" s="11">
        <v>53</v>
      </c>
      <c r="B459" s="20" t="s">
        <v>411</v>
      </c>
      <c r="C459" s="11" t="s">
        <v>498</v>
      </c>
    </row>
    <row r="460" spans="1:3" ht="110.25" x14ac:dyDescent="0.25">
      <c r="A460" s="11">
        <v>54</v>
      </c>
      <c r="B460" s="20" t="s">
        <v>412</v>
      </c>
      <c r="C460" s="11" t="s">
        <v>498</v>
      </c>
    </row>
    <row r="461" spans="1:3" ht="94.5" x14ac:dyDescent="0.25">
      <c r="A461" s="11">
        <v>55</v>
      </c>
      <c r="B461" s="20" t="s">
        <v>413</v>
      </c>
      <c r="C461" s="11" t="s">
        <v>498</v>
      </c>
    </row>
    <row r="462" spans="1:3" ht="126" x14ac:dyDescent="0.25">
      <c r="A462" s="11">
        <v>56</v>
      </c>
      <c r="B462" s="20" t="s">
        <v>414</v>
      </c>
      <c r="C462" s="11" t="s">
        <v>498</v>
      </c>
    </row>
    <row r="463" spans="1:3" ht="47.25" x14ac:dyDescent="0.25">
      <c r="A463" s="11">
        <v>57</v>
      </c>
      <c r="B463" s="20" t="s">
        <v>415</v>
      </c>
      <c r="C463" s="11" t="s">
        <v>498</v>
      </c>
    </row>
    <row r="464" spans="1:3" ht="126" x14ac:dyDescent="0.25">
      <c r="A464" s="11">
        <v>58</v>
      </c>
      <c r="B464" s="20" t="s">
        <v>416</v>
      </c>
      <c r="C464" s="11" t="s">
        <v>498</v>
      </c>
    </row>
    <row r="465" spans="1:3" ht="126" x14ac:dyDescent="0.25">
      <c r="A465" s="11">
        <v>59</v>
      </c>
      <c r="B465" s="20" t="s">
        <v>417</v>
      </c>
      <c r="C465" s="11" t="s">
        <v>498</v>
      </c>
    </row>
    <row r="466" spans="1:3" ht="63" x14ac:dyDescent="0.25">
      <c r="A466" s="11">
        <v>60</v>
      </c>
      <c r="B466" s="20" t="s">
        <v>418</v>
      </c>
      <c r="C466" s="11" t="s">
        <v>498</v>
      </c>
    </row>
    <row r="467" spans="1:3" ht="78.75" x14ac:dyDescent="0.25">
      <c r="A467" s="11">
        <v>61</v>
      </c>
      <c r="B467" s="20" t="s">
        <v>419</v>
      </c>
      <c r="C467" s="11" t="s">
        <v>498</v>
      </c>
    </row>
    <row r="468" spans="1:3" ht="378" x14ac:dyDescent="0.25">
      <c r="A468" s="11">
        <v>62</v>
      </c>
      <c r="B468" s="20" t="s">
        <v>420</v>
      </c>
      <c r="C468" s="11" t="s">
        <v>498</v>
      </c>
    </row>
    <row r="469" spans="1:3" ht="126" x14ac:dyDescent="0.25">
      <c r="A469" s="11">
        <v>63</v>
      </c>
      <c r="B469" s="20" t="s">
        <v>421</v>
      </c>
      <c r="C469" s="11" t="s">
        <v>498</v>
      </c>
    </row>
    <row r="470" spans="1:3" ht="126" x14ac:dyDescent="0.25">
      <c r="A470" s="11">
        <v>64</v>
      </c>
      <c r="B470" s="20" t="s">
        <v>422</v>
      </c>
      <c r="C470" s="11" t="s">
        <v>498</v>
      </c>
    </row>
    <row r="471" spans="1:3" ht="204.75" x14ac:dyDescent="0.25">
      <c r="A471" s="11">
        <v>65</v>
      </c>
      <c r="B471" s="20" t="s">
        <v>423</v>
      </c>
      <c r="C471" s="11" t="s">
        <v>498</v>
      </c>
    </row>
    <row r="472" spans="1:3" ht="31.5" x14ac:dyDescent="0.25">
      <c r="A472" s="11">
        <v>66</v>
      </c>
      <c r="B472" s="20" t="s">
        <v>424</v>
      </c>
      <c r="C472" s="11" t="s">
        <v>498</v>
      </c>
    </row>
    <row r="473" spans="1:3" ht="94.5" x14ac:dyDescent="0.25">
      <c r="A473" s="11">
        <v>67</v>
      </c>
      <c r="B473" s="20" t="s">
        <v>425</v>
      </c>
      <c r="C473" s="11" t="s">
        <v>498</v>
      </c>
    </row>
    <row r="474" spans="1:3" ht="110.25" x14ac:dyDescent="0.25">
      <c r="A474" s="11">
        <v>68</v>
      </c>
      <c r="B474" s="20" t="s">
        <v>478</v>
      </c>
      <c r="C474" s="11" t="s">
        <v>498</v>
      </c>
    </row>
    <row r="475" spans="1:3" ht="141.75" x14ac:dyDescent="0.25">
      <c r="A475" s="11">
        <v>69</v>
      </c>
      <c r="B475" s="20" t="s">
        <v>426</v>
      </c>
      <c r="C475" s="11" t="s">
        <v>498</v>
      </c>
    </row>
  </sheetData>
  <mergeCells count="1">
    <mergeCell ref="A5:B5"/>
  </mergeCells>
  <pageMargins left="0.23622047244094491" right="0.23622047244094491" top="0.74803149606299213" bottom="0.74803149606299213" header="0.31496062992125984" footer="0.31496062992125984"/>
  <pageSetup scale="74" firstPageNumber="29" fitToHeight="0"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15"/>
  <sheetViews>
    <sheetView showWhiteSpace="0" view="pageLayout" zoomScaleNormal="100" workbookViewId="0">
      <selection activeCell="E4" sqref="E4"/>
    </sheetView>
  </sheetViews>
  <sheetFormatPr defaultRowHeight="15" x14ac:dyDescent="0.25"/>
  <cols>
    <col min="2" max="2" width="54.140625" customWidth="1"/>
    <col min="3" max="3" width="13.140625" customWidth="1"/>
    <col min="4" max="4" width="12.140625" customWidth="1"/>
    <col min="5" max="5" width="17.140625" customWidth="1"/>
  </cols>
  <sheetData>
    <row r="1" spans="1:5" ht="37.5" customHeight="1" x14ac:dyDescent="0.25">
      <c r="A1" s="57" t="s">
        <v>499</v>
      </c>
      <c r="B1" s="57"/>
      <c r="C1" s="57"/>
      <c r="D1" s="57"/>
      <c r="E1" s="57"/>
    </row>
    <row r="2" spans="1:5" ht="72" customHeight="1" x14ac:dyDescent="0.25">
      <c r="A2" s="57" t="s">
        <v>427</v>
      </c>
      <c r="B2" s="57"/>
      <c r="C2" s="57"/>
      <c r="D2" s="57"/>
      <c r="E2" s="57"/>
    </row>
    <row r="3" spans="1:5" ht="103.5" customHeight="1" x14ac:dyDescent="0.25">
      <c r="A3" s="9" t="s">
        <v>0</v>
      </c>
      <c r="B3" s="9" t="s">
        <v>1</v>
      </c>
      <c r="C3" s="9" t="s">
        <v>428</v>
      </c>
      <c r="D3" s="29" t="s">
        <v>496</v>
      </c>
      <c r="E3" s="9" t="s">
        <v>429</v>
      </c>
    </row>
    <row r="4" spans="1:5" s="3" customFormat="1" ht="220.5" x14ac:dyDescent="0.25">
      <c r="A4" s="11">
        <v>1</v>
      </c>
      <c r="B4" s="43" t="s">
        <v>430</v>
      </c>
      <c r="C4" s="44" t="s">
        <v>490</v>
      </c>
      <c r="D4" s="45" t="s">
        <v>491</v>
      </c>
      <c r="E4" s="1" t="s">
        <v>431</v>
      </c>
    </row>
    <row r="5" spans="1:5" s="3" customFormat="1" ht="204.75" x14ac:dyDescent="0.25">
      <c r="A5" s="11">
        <v>2</v>
      </c>
      <c r="B5" s="1" t="s">
        <v>432</v>
      </c>
      <c r="C5" s="44" t="s">
        <v>490</v>
      </c>
      <c r="D5" s="45" t="s">
        <v>492</v>
      </c>
      <c r="E5" s="1" t="s">
        <v>431</v>
      </c>
    </row>
    <row r="6" spans="1:5" s="3" customFormat="1" ht="236.25" x14ac:dyDescent="0.25">
      <c r="A6" s="11">
        <v>3</v>
      </c>
      <c r="B6" s="1" t="s">
        <v>433</v>
      </c>
      <c r="C6" s="44" t="s">
        <v>490</v>
      </c>
      <c r="D6" s="45" t="s">
        <v>492</v>
      </c>
      <c r="E6" s="1" t="s">
        <v>431</v>
      </c>
    </row>
    <row r="7" spans="1:5" s="3" customFormat="1" ht="252" x14ac:dyDescent="0.25">
      <c r="A7" s="11">
        <v>4</v>
      </c>
      <c r="B7" s="1" t="s">
        <v>434</v>
      </c>
      <c r="C7" s="44" t="s">
        <v>490</v>
      </c>
      <c r="D7" s="45" t="s">
        <v>492</v>
      </c>
      <c r="E7" s="1" t="s">
        <v>431</v>
      </c>
    </row>
    <row r="8" spans="1:5" s="3" customFormat="1" ht="260.25" customHeight="1" x14ac:dyDescent="0.25">
      <c r="A8" s="11">
        <v>5</v>
      </c>
      <c r="B8" s="1" t="s">
        <v>435</v>
      </c>
      <c r="C8" s="30" t="s">
        <v>490</v>
      </c>
      <c r="D8" s="46" t="s">
        <v>492</v>
      </c>
      <c r="E8" s="2" t="s">
        <v>431</v>
      </c>
    </row>
    <row r="9" spans="1:5" s="3" customFormat="1" ht="89.25" customHeight="1" x14ac:dyDescent="0.25">
      <c r="A9" s="11">
        <v>6</v>
      </c>
      <c r="B9" s="1" t="s">
        <v>436</v>
      </c>
      <c r="C9" s="44" t="s">
        <v>490</v>
      </c>
      <c r="D9" s="45" t="s">
        <v>492</v>
      </c>
      <c r="E9" s="1" t="s">
        <v>431</v>
      </c>
    </row>
    <row r="10" spans="1:5" s="3" customFormat="1" ht="96.75" customHeight="1" x14ac:dyDescent="0.25">
      <c r="A10" s="11">
        <v>7</v>
      </c>
      <c r="B10" s="1" t="s">
        <v>437</v>
      </c>
      <c r="C10" s="44" t="s">
        <v>490</v>
      </c>
      <c r="D10" s="45" t="s">
        <v>492</v>
      </c>
      <c r="E10" s="1" t="s">
        <v>431</v>
      </c>
    </row>
    <row r="11" spans="1:5" s="3" customFormat="1" ht="117.75" customHeight="1" x14ac:dyDescent="0.25">
      <c r="A11" s="11">
        <v>8</v>
      </c>
      <c r="B11" s="1" t="s">
        <v>438</v>
      </c>
      <c r="C11" s="44" t="s">
        <v>490</v>
      </c>
      <c r="D11" s="45" t="s">
        <v>492</v>
      </c>
      <c r="E11" s="1" t="s">
        <v>431</v>
      </c>
    </row>
    <row r="13" spans="1:5" x14ac:dyDescent="0.25">
      <c r="D13" s="31"/>
    </row>
    <row r="14" spans="1:5" x14ac:dyDescent="0.25">
      <c r="D14" s="32"/>
    </row>
    <row r="15" spans="1:5" x14ac:dyDescent="0.25">
      <c r="D15" s="33" t="s">
        <v>439</v>
      </c>
    </row>
  </sheetData>
  <mergeCells count="2">
    <mergeCell ref="A2:E2"/>
    <mergeCell ref="A1:E1"/>
  </mergeCells>
  <pageMargins left="0.23622047244094491" right="0.23622047244094491" top="0.74803149606299213" bottom="0.74803149606299213" header="0.31496062992125984" footer="0.31496062992125984"/>
  <pageSetup paperSize="9" scale="93" firstPageNumber="38" fitToHeight="0" orientation="portrait" useFirstPageNumber="1"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Arkusze</vt:lpstr>
      </vt:variant>
      <vt:variant>
        <vt:i4>2</vt:i4>
      </vt:variant>
    </vt:vector>
  </HeadingPairs>
  <TitlesOfParts>
    <vt:vector size="2" baseType="lpstr">
      <vt:lpstr> PARAMETRY WYMAGANE</vt:lpstr>
      <vt:lpstr>PARAMETRY OCENIANE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2024-11-08T10:28:21Z</dcterms:created>
  <dcterms:modified xsi:type="dcterms:W3CDTF">2024-12-17T09:55:19Z</dcterms:modified>
  <cp:category/>
  <cp:contentStatus/>
</cp:coreProperties>
</file>