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lato\Desktop\Postępowania ustawowe\postępowania 2024\ZP.272.5.2024 Odczynniki 2 tura\SWZ+ Załączniki\"/>
    </mc:Choice>
  </mc:AlternateContent>
  <xr:revisionPtr revIDLastSave="0" documentId="13_ncr:1_{00EB4D4E-BE2F-4235-B8D0-26CE29D61416}" xr6:coauthVersionLast="47" xr6:coauthVersionMax="47" xr10:uidLastSave="{00000000-0000-0000-0000-000000000000}"/>
  <bookViews>
    <workbookView xWindow="-108" yWindow="-108" windowWidth="23256" windowHeight="12456" firstSheet="7" activeTab="8" xr2:uid="{87AB539F-98C3-4E99-BBFB-83E66DA298A3}"/>
  </bookViews>
  <sheets>
    <sheet name="1 - krążki" sheetId="38" r:id="rId1"/>
    <sheet name="2 - sporale" sheetId="9" r:id="rId2"/>
    <sheet name="3 - odczynniki, podł. LMIK" sheetId="33" r:id="rId3"/>
    <sheet name="4 - testy Elisa" sheetId="14" r:id="rId4"/>
    <sheet name="5 - testy diagnost.(MIC)" sheetId="23" r:id="rId5"/>
    <sheet name="6 - testy diagnost." sheetId="15" r:id="rId6"/>
    <sheet name="7 - osocze. covacs" sheetId="35" r:id="rId7"/>
    <sheet name="8 - podłoże LBZ" sheetId="39" r:id="rId8"/>
    <sheet name="9-LHS test" sheetId="41" r:id="rId9"/>
    <sheet name="10 - wzorce po korekcie" sheetId="42" r:id="rId10"/>
    <sheet name="11 - HACH" sheetId="37" r:id="rId11"/>
    <sheet name="12 - Dionex" sheetId="36" r:id="rId12"/>
    <sheet name="13-LHS" sheetId="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33" l="1"/>
</calcChain>
</file>

<file path=xl/sharedStrings.xml><?xml version="1.0" encoding="utf-8"?>
<sst xmlns="http://schemas.openxmlformats.org/spreadsheetml/2006/main" count="867" uniqueCount="397">
  <si>
    <t>Lp.</t>
  </si>
  <si>
    <t>Przedmiot zamówienia</t>
  </si>
  <si>
    <t>Ilość</t>
  </si>
  <si>
    <t>Opakowanie jednostkowe</t>
  </si>
  <si>
    <t>Producent</t>
  </si>
  <si>
    <t>Wartość brutto</t>
  </si>
  <si>
    <t>WARUNKI BEZWZGLĘDNE: ich nie spełnienie powoduje odrzucenie oferty</t>
  </si>
  <si>
    <t xml:space="preserve">4. Warunki przechowywania oraz datę ważności produktu - jeśli nie jest to zawarte w certyfikacie lub na etykiecie. </t>
  </si>
  <si>
    <t>Informacje dodatkowe</t>
  </si>
  <si>
    <t>termin ważności co najmniej 12 miesięcy od dostarczenia</t>
  </si>
  <si>
    <t>termin ważności co najmniej 6 miesięcy od dostarczenia</t>
  </si>
  <si>
    <t xml:space="preserve">   * Certyfikat jakości z podaniem niepewności, stężenie Y i przypisana do stężenia niepewność rozszerzona U, powinny być podane w następujący sposób: Y±U wraz ze stwierdzeniem o poziomie ufności.</t>
  </si>
  <si>
    <t xml:space="preserve">    Niepewność podana w takich samych jednostkach jak stężenie wzorca</t>
  </si>
  <si>
    <t>1 op. x 30 sztuk</t>
  </si>
  <si>
    <t xml:space="preserve">2. Warunki przechowywania oraz datę ważności produktu - jeśli nie jest to zawarte w certyfikacie lub na etykiecie. </t>
  </si>
  <si>
    <t>Test aglutynacyjny do identyfikacji paciorkowców grup A, B, C, D, F i G</t>
  </si>
  <si>
    <t>Cena jednostkowa brutto</t>
  </si>
  <si>
    <t>5. Wymagania nie gorsze niż podane w kolumnie "Informacje dodatkowe"</t>
  </si>
  <si>
    <t>6. Dopuszcza się inne opakowania dające w sumie ilości zamawiane.</t>
  </si>
  <si>
    <t>Ilość opakowań jednostkowych</t>
  </si>
  <si>
    <t>5. Wymagania nie gorsze niż podane w kolumnie "Informacje dodatkowe".</t>
  </si>
  <si>
    <t>Załacznik nr 2 Opis Przedmiotu Zamówienia</t>
  </si>
  <si>
    <t xml:space="preserve">Dostawa odczynników laboratoryjnych i  testów diagnostycznych  </t>
  </si>
  <si>
    <t>4. Wymagania zgodne z podanymi w kolumnie "Informacje dodatkowe".</t>
  </si>
  <si>
    <t>Odczynnik EDTA (0,5M)</t>
  </si>
  <si>
    <t>Kwas fenyloboronowy (300 µg)</t>
  </si>
  <si>
    <t>1 op.</t>
  </si>
  <si>
    <t>3 op.</t>
  </si>
  <si>
    <t>Pakiet 2. Sporale</t>
  </si>
  <si>
    <t>Testy Sporal A</t>
  </si>
  <si>
    <t>3op. x 10szt.</t>
  </si>
  <si>
    <t>Testy Sporal S</t>
  </si>
  <si>
    <t>2op. x 40szt.</t>
  </si>
  <si>
    <t>Pakiet 6. Testy diagnostyczne</t>
  </si>
  <si>
    <t xml:space="preserve"> termin ważności co najmniej 10 miesięcy od dostarczenia</t>
  </si>
  <si>
    <t>1op. x 50 krążków</t>
  </si>
  <si>
    <t>Test do wykrywania wrażliwości na kolistynę metodą mikrorozcieńczeń w bulionie</t>
  </si>
  <si>
    <t xml:space="preserve"> termin ważności co najmniej 12 miesięcy od dostarczenia</t>
  </si>
  <si>
    <t>Nitrocefin Disk</t>
  </si>
  <si>
    <t xml:space="preserve">Pakiet 5. Testy diagnostyczne </t>
  </si>
  <si>
    <t xml:space="preserve">p/ciała – CMV IgM </t>
  </si>
  <si>
    <t>1op. = 96 testów</t>
  </si>
  <si>
    <t xml:space="preserve">p/ciała – CMV IgG </t>
  </si>
  <si>
    <t xml:space="preserve">p/ciała - EBV (VCA) IgM p/ko antygenowi kapsydowemu </t>
  </si>
  <si>
    <t xml:space="preserve">p/ciała – Borrelia IgM  </t>
  </si>
  <si>
    <t>p/ciała – Borrelia IgG</t>
  </si>
  <si>
    <t xml:space="preserve">2. Certyfikat CE, certyfikaty jakości, dostarczane razem z testami. </t>
  </si>
  <si>
    <t xml:space="preserve">5. Warunki przechowywania oraz datę ważności produktu - jeśli nie jest to zawarte w certyfikacie lub na etykiecie. </t>
  </si>
  <si>
    <t>Bezpłatny udział w sprawdzianie wiarygodności badań w zakresie wykrywania p/ciał Borrelia w klasie IgM i IgG</t>
  </si>
  <si>
    <t>DOTYCZĄCE POSZCZEGÓLNYCH TESTÓW:</t>
  </si>
  <si>
    <t>Zestawy ELISA do oznaczania przeciwciał przeciwko EBV-CA w klasie IgM:</t>
  </si>
  <si>
    <t>Oddczynnik (bufor) do rozcieńczania surowicy dla zestawu do badania przeciwciał klasy IgM, zawiera absorbent czynnika reumatoidalnego i IgG, dzięki</t>
  </si>
  <si>
    <t>temu nie jest konieczna osobna absorbcja</t>
  </si>
  <si>
    <t>Kontrola pozytywna i negatywna w zestawie (gotowe do użycia).</t>
  </si>
  <si>
    <t>Bufor do rozcieńczania póbek gotowy do użycia.</t>
  </si>
  <si>
    <t>Oddzielny zestaw testowy do oceny przeciwciał w klasie IgM i IgG</t>
  </si>
  <si>
    <t>Zestawy ELISA do oznaczania przeciwciał przeciwko Cytomegalowirusowi w klasie IgG, IgM:</t>
  </si>
  <si>
    <t>Zestaw do oznaczania przeciwciał w klasie IgG – ilościowy (minimum 3 kalibratory).</t>
  </si>
  <si>
    <t xml:space="preserve">Zestaw do oznaczania przeciwciał w klasie IgM – półilościowy, bufor do rozcieńczania próbek zawiera absorbent IgG i RF (bez konieczności zakupu </t>
  </si>
  <si>
    <t>dodatkowych odczynników).</t>
  </si>
  <si>
    <t>Bufor do rozcieńczania próbek gotowy do użycia.</t>
  </si>
  <si>
    <t>Zestawy zawierają wszelkie niezbędne odczynniki do wykonania oznaczeń.</t>
  </si>
  <si>
    <t>Zestawy ELISA do oznaczania przeciwciał przeciwko Borrelia w surowicy:</t>
  </si>
  <si>
    <t xml:space="preserve"> Kalibratory do wykreślenia krzywej kalibracyjnej - gotowe do użycia</t>
  </si>
  <si>
    <t xml:space="preserve"> Odczynnik (bufor) do rozcieńczania surowicy dla zestawu do badania przeciwciał klasy IgM, zawiera absorbent czynnika </t>
  </si>
  <si>
    <t>reumatoidalnego IgG, dzięki temu nie jest konieczna osobna absorbcja</t>
  </si>
  <si>
    <t>Zestawy mają okres ważności co najmniej 10 miesięcy, a po otwarciu są trwałe co najmniej 4 miesiące</t>
  </si>
  <si>
    <t xml:space="preserve">Płyta mikrotitracyjna opłaszczona jest pełnym ekstraktem Borrelia burgdorferi, Borrelia garinii i Borrelia afzelii, zawierającym natywne antygeny. </t>
  </si>
  <si>
    <t>Test do oceny przeciwciał w klasie IgG dodatkowo zawiera antygen rekombinowany VlsE, w celu zwiększenia czułości</t>
  </si>
  <si>
    <t xml:space="preserve">Testy będą wykonywane na aparacie Analyzer IP, co wiąże się z koniecznością ich zaprogramowania na ten aparat z chwilą realizacji  </t>
  </si>
  <si>
    <t>pierwszego zamówienia.</t>
  </si>
  <si>
    <t xml:space="preserve"> Testy ilościowe w klasie IgG i IgM. Oddzielny zestaw do oznaczania klasy IgG i IgM w surowicy</t>
  </si>
  <si>
    <t>1op. x 16 testów</t>
  </si>
  <si>
    <t>Chocolate Agar</t>
  </si>
  <si>
    <t>suplement wielowitaminowy PVS + bacytracyna (do w/w agaru)</t>
  </si>
  <si>
    <t>7. Zamawiający dopuszcza inne opakowania, dające w sumie ilości zamawiane.</t>
  </si>
  <si>
    <t>6. Zamawiający dopuszcza inne opakowania, dające w sumie ilości zamawiane.</t>
  </si>
  <si>
    <t>6. Wymagania zgodne z podanymi w kolumnie "Informacje dodatkowe".</t>
  </si>
  <si>
    <t>1. Termin ważności co najmniej 6 miesięcy.</t>
  </si>
  <si>
    <t>4. Kartę charakterystyki - do pierwszej dostawy należy dołączyć kartę charakterystyki, jeśli nie jest wymagana dla danego produktu, należy to zaznaczyć.</t>
  </si>
  <si>
    <r>
      <t>1. Certyfikat CE, Certyfikat kontroli jakości lub świadectwo kontroli jakości: nazwa produktu, numer katalogowy, numer serii, datę ważności, warunki przechowywania,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dostarczane razem z zamawianą partią towaru.</t>
    </r>
  </si>
  <si>
    <r>
      <t xml:space="preserve">3. Kartę charakterystyki </t>
    </r>
    <r>
      <rPr>
        <b/>
        <sz val="11"/>
        <rFont val="Calibri"/>
        <family val="2"/>
        <charset val="238"/>
        <scheme val="minor"/>
      </rPr>
      <t>należy dołączyć do pierwszej dostawy</t>
    </r>
    <r>
      <rPr>
        <sz val="11"/>
        <rFont val="Calibri"/>
        <family val="2"/>
        <charset val="238"/>
        <scheme val="minor"/>
      </rPr>
      <t>, jeśli nie jest wymagana dla danego produktu, należy to zaznaczyć.</t>
    </r>
  </si>
  <si>
    <t>Pakiet 3. Odczynniki / podłoża mikrobiologiczne</t>
  </si>
  <si>
    <r>
      <t>1. Certyfikat CE, Certyfikat kontroli jakości lub świadectwo kontroli jakości: nazwa produktu, numer katalogowy, numer serii, datę ważności, warunki przechowywania,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dostarczane razem z testami.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</si>
  <si>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4. Kartę charakterystyki </t>
    </r>
    <r>
      <rPr>
        <b/>
        <sz val="10"/>
        <rFont val="Calibri"/>
        <family val="2"/>
        <charset val="238"/>
        <scheme val="minor"/>
      </rPr>
      <t>należy dołączyć do pierwszej dostawy</t>
    </r>
    <r>
      <rPr>
        <sz val="10"/>
        <rFont val="Calibri"/>
        <family val="2"/>
        <charset val="238"/>
        <scheme val="minor"/>
      </rPr>
      <t>, jeśli nie jest wymagana dla danego produktu, należy to zaznaczyć.</t>
    </r>
  </si>
  <si>
    <r>
      <t>test do aglutynacji paciorkowców</t>
    </r>
    <r>
      <rPr>
        <b/>
        <sz val="11"/>
        <color theme="1"/>
        <rFont val="Calibri"/>
        <family val="2"/>
        <charset val="238"/>
        <scheme val="minor"/>
      </rPr>
      <t xml:space="preserve"> równoważny pod względem wykonania</t>
    </r>
    <r>
      <rPr>
        <sz val="11"/>
        <color theme="1"/>
        <rFont val="Calibri"/>
        <family val="2"/>
        <charset val="238"/>
        <scheme val="minor"/>
      </rPr>
      <t xml:space="preserve"> z testem firmy Oxoid nr kat. DR0585A lub MICROGEN STREP firmy MICROGEN nr kat. M47CE, wymagania akredytowanej procedury badawczej stosowanej w laboratorium, termin ważności co najmniej 12 miesięcy od dostarczenia</t>
    </r>
  </si>
  <si>
    <t xml:space="preserve">5 x 100 ml </t>
  </si>
  <si>
    <r>
      <t>1. Certyfikat CE, Certyfikat kontroli jakości lub świadectwo kontroli jakości: nazwa produktu, numer katalogowy, numer serii, datę ważności, warunki przechowywania,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dostarczane razem z testami.</t>
    </r>
    <r>
      <rPr>
        <b/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</si>
  <si>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2. Kartę charakterystyki - </t>
    </r>
    <r>
      <rPr>
        <b/>
        <sz val="11"/>
        <rFont val="Calibri"/>
        <family val="2"/>
        <charset val="238"/>
        <scheme val="minor"/>
      </rPr>
      <t>do pierwszej dostawy</t>
    </r>
    <r>
      <rPr>
        <sz val="11"/>
        <rFont val="Calibri"/>
        <family val="2"/>
        <charset val="238"/>
        <scheme val="minor"/>
      </rPr>
      <t xml:space="preserve"> należy dołączyć kartę charakterystyki, jeśli nie jest wymagana dla danego produktu, należy to zaznaczyć,</t>
    </r>
  </si>
  <si>
    <r>
      <t xml:space="preserve">3. Polsko-języczna instrukcja wykonania badania </t>
    </r>
    <r>
      <rPr>
        <b/>
        <sz val="11"/>
        <rFont val="Calibri"/>
        <family val="2"/>
        <charset val="238"/>
        <scheme val="minor"/>
      </rPr>
      <t>dostarczona razem z zamawianymi testami.</t>
    </r>
  </si>
  <si>
    <t>5. Wymagania zgodne z podanymi w kolumnie "Informacje dodatkowe".</t>
  </si>
  <si>
    <t>5. Opcjonalnie dopuszcza się pobranie przez Zamawiającego w/w wymaganej dokumentacji (za wyjątkiem p.1 warunków) w formie elektronicznej, pod warunkiem, że Wykonawca udostepni adres strony internetowej.</t>
  </si>
  <si>
    <r>
      <t xml:space="preserve">3. Polsko-języczna instrukcja wykonania badania </t>
    </r>
    <r>
      <rPr>
        <b/>
        <sz val="10"/>
        <rFont val="Calibri"/>
        <family val="2"/>
        <charset val="238"/>
        <scheme val="minor"/>
      </rPr>
      <t>dostarczona razem z zamawianymi testami</t>
    </r>
    <r>
      <rPr>
        <sz val="10"/>
        <rFont val="Calibri"/>
        <family val="2"/>
        <charset val="238"/>
        <scheme val="minor"/>
      </rPr>
      <t>.</t>
    </r>
  </si>
  <si>
    <t>2op. x 50szt.</t>
  </si>
  <si>
    <t>Osocze królicze do diagnostyki gronkowców (fiolka á 5 ml)</t>
  </si>
  <si>
    <t>4. Wymagania nie gorsze niż podane w kolumnie "Informacje dodatkowe"</t>
  </si>
  <si>
    <t>2 x 2ml 0,5M</t>
  </si>
  <si>
    <t>2 x 2ml 300 µg</t>
  </si>
  <si>
    <t>E-test do określania wartości MIC dla Cefotaxime  0,002-32 µg/mL</t>
  </si>
  <si>
    <t>E-test do określania wartości MIC dla Ceftazidime 0,016-256 µg/mL</t>
  </si>
  <si>
    <t>E-test do określania wartości MIC dla Teicoplanin 0,016-256 µg/mL</t>
  </si>
  <si>
    <t>1 op.= 2 amp.</t>
  </si>
  <si>
    <t xml:space="preserve">Odczynnik TDA </t>
  </si>
  <si>
    <t>Odczynnik James + HCl</t>
  </si>
  <si>
    <t>Odczynnik VP 1 + VP 2</t>
  </si>
  <si>
    <t>1 op. =  (2 + 2 amp.)</t>
  </si>
  <si>
    <t xml:space="preserve">Odczynnik NIT 1 + NIT 2 </t>
  </si>
  <si>
    <t>Roztwór 7-mio anionowy, mieszanina anionów w wodzie do IC  o stężeniu: 
Fluorki – 20 mg/l
Chlorki – 100 mg/l
Azotyny – 100 mg/l
Bromki – 100 mg/l
Azotany – 100 mg/l
Fosforany – 100 mg/l
Siarczany – 100 mg/l</t>
  </si>
  <si>
    <t>odczynnik do posiadanych chromatografów jonowych Dionex (ICS 1100, Aquion), ważność co najmniej 6 miesięcy od dostarczenia</t>
  </si>
  <si>
    <t>5 x 500ml</t>
  </si>
  <si>
    <t>Supresor CO2 CRD 300 4 mm</t>
  </si>
  <si>
    <t xml:space="preserve"> supresor do  chromatografu jonowego ICS 1100, gwarancja minimum 12 miesięcy od dostarczenia</t>
  </si>
  <si>
    <t>1 szt.</t>
  </si>
  <si>
    <t>500ml</t>
  </si>
  <si>
    <t>1. W/w pozycje należy dostarczyć w początkowym terminie ważności.</t>
  </si>
  <si>
    <t>2. Do pierwszej dostawy należy dołączyć kartę charakterystyki danej substancji, jeśli nie jest wymagana dla danego produktu, należy to zaznaczyć.</t>
  </si>
  <si>
    <r>
      <t xml:space="preserve">3. Certyfikat CE, Certyfikat kontroli jakości lub świadectwo kontroli jakości: nazwa produktu, numer katalogowy, numer serii, </t>
    </r>
    <r>
      <rPr>
        <b/>
        <sz val="11"/>
        <rFont val="Arial"/>
        <family val="2"/>
        <charset val="238"/>
      </rPr>
      <t>datę ważności,</t>
    </r>
    <r>
      <rPr>
        <sz val="11"/>
        <rFont val="Arial"/>
        <family val="2"/>
        <charset val="238"/>
      </rPr>
      <t xml:space="preserve"> warunki przechowywania,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dostarczane razem z zamawianą partią towaru.</t>
    </r>
  </si>
  <si>
    <t>3 x 100 ml</t>
  </si>
  <si>
    <t>1szt.</t>
  </si>
  <si>
    <t xml:space="preserve">Supresor AERS 500 4 mm </t>
  </si>
  <si>
    <t xml:space="preserve">Wodorotlenek sodu roztwór 50%, </t>
  </si>
  <si>
    <t>termin ważności co najmniej 12 miesięcy od daty dostarczenia</t>
  </si>
  <si>
    <t>kolumna do chromatografu jonowego ICS 1100 lub Aquion, gwarancja minimum 12 miesięcy od dostarczenia</t>
  </si>
  <si>
    <t>Test ADDISTA 704 (do OWO)</t>
  </si>
  <si>
    <t>Wzorce do mętności w NTU &lt;0,1, 20, 200, 1000, 4000, 7500 do mętnościomierza 2100 An IS- Hach  26595-05 lub równoważne</t>
  </si>
  <si>
    <t>Roztwór wzorcowy chloru, 2 ml POURRite Ampules, 50-75 mg/l</t>
  </si>
  <si>
    <t>niepewność nie większa niż 1 %, termin ważności co najmniej 12 miesięcy od daty dostarczenia</t>
  </si>
  <si>
    <t>1 x 100ml</t>
  </si>
  <si>
    <t xml:space="preserve">Wzorce żelowe do oznaczania chloru
Do aparatu kolorymetru kieszonkowego firmy Hach Packet Color II (LR)
Stężenia wzorców:
0,20
0,87
1,58 </t>
  </si>
  <si>
    <t>1op.</t>
  </si>
  <si>
    <t>Wzorzec do boru w wodzie 1000 mg/l do chromatografii jonowej (H3BO3 w wodzie)</t>
  </si>
  <si>
    <t>6. Wymagania nie gorsze niż podane w kolumnie "Informacje dodatkowe"</t>
  </si>
  <si>
    <r>
      <t xml:space="preserve">7. Polsko-języczna instrukcja wykonania testu </t>
    </r>
    <r>
      <rPr>
        <b/>
        <sz val="11"/>
        <rFont val="Arial"/>
        <family val="2"/>
        <charset val="238"/>
      </rPr>
      <t>przy realizacji zamówienia</t>
    </r>
    <r>
      <rPr>
        <sz val="11"/>
        <rFont val="Arial"/>
        <family val="2"/>
        <charset val="238"/>
      </rPr>
      <t xml:space="preserve"> (tam gdzie dotyczy).</t>
    </r>
  </si>
  <si>
    <r>
      <t>4. Dla wzorców - certyfikat potwierdzający zgodność z NIST i  PN-EN ISO 17034, zawierający niepewność zawartości wzorca *</t>
    </r>
    <r>
      <rPr>
        <b/>
        <sz val="11"/>
        <rFont val="Arial"/>
        <family val="2"/>
        <charset val="238"/>
      </rPr>
      <t xml:space="preserve"> dostarczony razem z wzorcami.</t>
    </r>
  </si>
  <si>
    <t xml:space="preserve">Koncentrat eluent do kolumny 
AS 9-HC do oznaczania anionów w wodzie, węglan wapnia roztwór 0,5 M w wodzie dejonizowanej do IC </t>
  </si>
  <si>
    <t xml:space="preserve">Kolumna analityczna IonPack AS9-HC 4 x 250mm do oznaczania anionów w wodzie </t>
  </si>
  <si>
    <t xml:space="preserve">Kolumna ochronna IonPack AG-9HC 4 x 50 mm  do oznaczania anionów w wodzie </t>
  </si>
  <si>
    <t>1. Zamawiający wymaga dołączenia do oferty polsko-języcznej instrukcji wykonania testu dla poz.3.</t>
  </si>
  <si>
    <r>
      <t xml:space="preserve">2. Polsko-języczna instrukcja wykonania badania </t>
    </r>
    <r>
      <rPr>
        <b/>
        <sz val="10"/>
        <rFont val="Calibri"/>
        <family val="2"/>
        <charset val="238"/>
        <scheme val="minor"/>
      </rPr>
      <t>dostarczona razem z zamawianymi testami dla poz.1 i 2.</t>
    </r>
  </si>
  <si>
    <r>
      <t>3. Certyfikat CE, Certyfikat kontroli jakości lub świadectwo kontroli jakości: nazwa produktu, numer katalogowy, numer serii, datę ważności, warunki przechowywania,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dostarczane razem z testami.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</si>
  <si>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4. Kartę charakterystyki - </t>
    </r>
    <r>
      <rPr>
        <b/>
        <sz val="10"/>
        <rFont val="Calibri"/>
        <family val="2"/>
        <charset val="238"/>
        <scheme val="minor"/>
      </rPr>
      <t>do pierwszej dostawy</t>
    </r>
    <r>
      <rPr>
        <sz val="10"/>
        <rFont val="Calibri"/>
        <family val="2"/>
        <charset val="238"/>
        <scheme val="minor"/>
      </rPr>
      <t xml:space="preserve"> należy dołączyć kartę charakterystyki, jeśli nie jest wymagana dla danego produktu, należy to zaznaczyć,</t>
    </r>
  </si>
  <si>
    <r>
      <rPr>
        <sz val="11"/>
        <rFont val="Calibri"/>
        <family val="2"/>
        <charset val="238"/>
        <scheme val="minor"/>
      </rPr>
      <t>1 op. (5 fiolek)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</si>
  <si>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Pakiet 1. Krążki diagnostyczne</t>
  </si>
  <si>
    <t>Amikacin 30 µg</t>
  </si>
  <si>
    <t>1op. = 50 krążków</t>
  </si>
  <si>
    <t>Amoxycillin 10 µg</t>
  </si>
  <si>
    <t>Amoksycillin 10 µg</t>
  </si>
  <si>
    <t>2 op.</t>
  </si>
  <si>
    <t>Amoxycillin / Clavulanic Acid 2 / 1 µg</t>
  </si>
  <si>
    <t>Amoxycillin / Clavulanic Acid 20 / 10 µg</t>
  </si>
  <si>
    <t>Ampicillin 2 µg</t>
  </si>
  <si>
    <t>Ampicillin 10 µg</t>
  </si>
  <si>
    <t>Ampicillin / Sulbactam 10 / 10 µg</t>
  </si>
  <si>
    <t>Ampicillin / Sulbactam 10/10 µg</t>
  </si>
  <si>
    <t>Aztreonam 30 µg</t>
  </si>
  <si>
    <t>Bacitracin 0,04 U</t>
  </si>
  <si>
    <t>Cefepime 30 µg</t>
  </si>
  <si>
    <t>Cefoxitin 30 µg</t>
  </si>
  <si>
    <t>Cefotaxime 5 µg</t>
  </si>
  <si>
    <t>Cefotaxime 5  µg</t>
  </si>
  <si>
    <t>Cefotaxime 30 µg</t>
  </si>
  <si>
    <t>Cefotaxime / Clavulanic Acid 30 / 10 µg</t>
  </si>
  <si>
    <t>Cefpodoksym 10 µg</t>
  </si>
  <si>
    <t>Ceftazidime 10 µg</t>
  </si>
  <si>
    <t>Ceftazidime 30  µg</t>
  </si>
  <si>
    <t>Ceftazidime 30 µg</t>
  </si>
  <si>
    <t>Ceftazidime / Clavulanic Acid 30 / 10 µg</t>
  </si>
  <si>
    <t>Ceftriaxone 30 µg</t>
  </si>
  <si>
    <t>Ceftriaxone 30  µg</t>
  </si>
  <si>
    <t>Cefuroxime 30  µg</t>
  </si>
  <si>
    <t>Chloramfenikol 30 µg</t>
  </si>
  <si>
    <t>Chloramfenikol 30  µg</t>
  </si>
  <si>
    <t>Ciprofloxacin 5 µg</t>
  </si>
  <si>
    <t>Clindamycin 2 µg</t>
  </si>
  <si>
    <t>Doripenem 10 µg</t>
  </si>
  <si>
    <t>Ertapenem 10 µg</t>
  </si>
  <si>
    <t>Erythromycin 15 µg</t>
  </si>
  <si>
    <t xml:space="preserve">Furazolidon 100 µg </t>
  </si>
  <si>
    <t>Fusidic Acid 10 µg</t>
  </si>
  <si>
    <t>Gentamicin 10 µg</t>
  </si>
  <si>
    <t>Gentamicin 30 µg</t>
  </si>
  <si>
    <t>Imipenem 10 µg</t>
  </si>
  <si>
    <t>Levofloksacin 5 µg</t>
  </si>
  <si>
    <t>Linezolid 10 µg</t>
  </si>
  <si>
    <t>Meropenem 10 µg</t>
  </si>
  <si>
    <t>Minocycline 30 µg</t>
  </si>
  <si>
    <t xml:space="preserve">Moxifloxacin 5 µg  </t>
  </si>
  <si>
    <t>Moxifloxacin 5 µg</t>
  </si>
  <si>
    <t>Mupirocin 200 µg</t>
  </si>
  <si>
    <t>Netilmicin 10 µg</t>
  </si>
  <si>
    <t>Nitrofurantoin 100 µg</t>
  </si>
  <si>
    <t>Norfloxacin 10 µg</t>
  </si>
  <si>
    <t>Ofloxacin 5  µg</t>
  </si>
  <si>
    <t>Ofloxacin 5 µg</t>
  </si>
  <si>
    <t>Oxacillin 1 µg</t>
  </si>
  <si>
    <t>Optochin 5 µg</t>
  </si>
  <si>
    <t>Penicillin G 1 IU</t>
  </si>
  <si>
    <t>Piperacillin 30 µg</t>
  </si>
  <si>
    <t xml:space="preserve">Piperacillin / Tazobactam 30 / 6 µg </t>
  </si>
  <si>
    <t>Piperacillin /Tazobactam 30/6 µg</t>
  </si>
  <si>
    <t>Quinupristin / Dalfopristin 15 µg</t>
  </si>
  <si>
    <t>Rifampicin 5 µg</t>
  </si>
  <si>
    <t>Streptomycin 300 µg</t>
  </si>
  <si>
    <t>Teicoplanin 30 µg</t>
  </si>
  <si>
    <t>Temocillin  30 µg</t>
  </si>
  <si>
    <t>Tetracycline 30 µg</t>
  </si>
  <si>
    <t>Ticarcillin 75 µg</t>
  </si>
  <si>
    <t>Ticarcillin / Clavulanic Acid 75 / 10 µg</t>
  </si>
  <si>
    <t>Tigecycline 15 µg</t>
  </si>
  <si>
    <t>Tobramycin 10 µg</t>
  </si>
  <si>
    <t>Trimethoprim 5  µg</t>
  </si>
  <si>
    <t>Trimethoprim 5 µg</t>
  </si>
  <si>
    <t>Trimethoprim / Sulfamethoxazole 25 µg</t>
  </si>
  <si>
    <t>Trimethoprim/Sulfamethoxazole 25 µg</t>
  </si>
  <si>
    <t>Vankomycin 5 µg</t>
  </si>
  <si>
    <r>
      <t>2. Certyfikat CE, Certyfikat kontroli jakości lub świadectwo kontroli jakości: nazwa produktu, numer katalogowy, numer serii, datę ważności, warunki przechowywania,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dostarczane razem z krążkami.</t>
    </r>
    <r>
      <rPr>
        <b/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</si>
  <si>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3. Kartę charakterystyki - </t>
    </r>
    <r>
      <rPr>
        <b/>
        <sz val="11"/>
        <rFont val="Calibri"/>
        <family val="2"/>
        <charset val="238"/>
        <scheme val="minor"/>
      </rPr>
      <t>do pierwszej dostawy</t>
    </r>
    <r>
      <rPr>
        <sz val="11"/>
        <rFont val="Calibri"/>
        <family val="2"/>
        <charset val="238"/>
        <scheme val="minor"/>
      </rPr>
      <t xml:space="preserve"> należy dołączyć kartę charakterystyki, jeśli nie jest wymagana dla danego produktu, należy to zaznaczyć.</t>
    </r>
  </si>
  <si>
    <t>5. Zamawiający dopuszcza inne opakowania, dające w sumie ilości zamawiane.</t>
  </si>
  <si>
    <r>
      <t>1. Certyfikat CE, Certyfikat kontroli jakości lub świadectwo kontroli jakości: nazwa produktu, numer katalogowy, numer serii, datę ważności, warunki przechowywania,</t>
    </r>
    <r>
      <rPr>
        <b/>
        <sz val="10"/>
        <color rgb="FFFF0000"/>
        <rFont val="Calibri "/>
        <charset val="238"/>
      </rPr>
      <t xml:space="preserve"> </t>
    </r>
    <r>
      <rPr>
        <b/>
        <sz val="10"/>
        <rFont val="Calibri "/>
        <charset val="238"/>
      </rPr>
      <t>dostarczane razem z zamówioną partią towaru</t>
    </r>
    <r>
      <rPr>
        <sz val="10"/>
        <rFont val="Calibri "/>
        <charset val="238"/>
      </rPr>
      <t>.</t>
    </r>
  </si>
  <si>
    <r>
      <t xml:space="preserve">3. Kartę charakterystyki </t>
    </r>
    <r>
      <rPr>
        <b/>
        <sz val="10"/>
        <rFont val="Calibri "/>
        <charset val="238"/>
      </rPr>
      <t>należy dołączyć do pierwszej dostawy</t>
    </r>
    <r>
      <rPr>
        <sz val="10"/>
        <rFont val="Calibri "/>
        <charset val="238"/>
      </rPr>
      <t>, jeśli nie jest wymagana dla danego produktu, należy to zaznaczyć.</t>
    </r>
  </si>
  <si>
    <t>Pakiet 4. Testy diagnostyczne do metody ELISA</t>
  </si>
  <si>
    <t>Pakiet 7. Oczynniki mikrobiologiczne</t>
  </si>
  <si>
    <t>RPFA baza z suplementem</t>
  </si>
  <si>
    <r>
      <t xml:space="preserve">pożywka agaraowa z plazmą króliczą i fibrynogenem (kompletna) do oznaczania liczby gronkowców koagulazo-dodatnich: </t>
    </r>
    <r>
      <rPr>
        <i/>
        <sz val="10"/>
        <rFont val="Arial"/>
        <family val="2"/>
        <charset val="238"/>
      </rPr>
      <t xml:space="preserve">Staphylococcus aureus </t>
    </r>
    <r>
      <rPr>
        <sz val="10"/>
        <rFont val="Arial"/>
        <family val="2"/>
        <charset val="238"/>
      </rPr>
      <t>i in.zgodna z normą PN-EN ISO 6888-2:2022-03</t>
    </r>
  </si>
  <si>
    <r>
      <t>1. Certyfikat CE, Certyfikat kontroli jakości lub świadectwo kontroli jakości: nazwa produktu, numer katalogowy, numer serii, datę ważności, warunki przechowywania,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dostarczane razem z zamawianą partią towaru.</t>
    </r>
  </si>
  <si>
    <r>
      <t xml:space="preserve">3. Kartę charakterystyki </t>
    </r>
    <r>
      <rPr>
        <b/>
        <sz val="11"/>
        <rFont val="Arial"/>
        <family val="2"/>
        <charset val="238"/>
      </rPr>
      <t>należy dołączyć do pierwszej dostawy</t>
    </r>
    <r>
      <rPr>
        <sz val="11"/>
        <rFont val="Arial"/>
        <family val="2"/>
        <charset val="238"/>
      </rPr>
      <t>, jeśli nie jest wymagana dla danego produktu, należy to zaznaczyć.</t>
    </r>
  </si>
  <si>
    <t xml:space="preserve">Odczynnik Kovacsa </t>
  </si>
  <si>
    <t>1op. x 100ml</t>
  </si>
  <si>
    <t>12op.                                    (1 op .= 1 fiolka á 5 ml)</t>
  </si>
  <si>
    <t>Pakiet 8. Podłoże do oznaczania liczby gronkowców koagulazo-dodatnich w żywności.</t>
  </si>
  <si>
    <t>6szt. (6szt. butelek MEDIUM + 6szt. suplementu)</t>
  </si>
  <si>
    <t>czystość do HPLC, termin ważności minimum 12 miesięcy od dostarczenia</t>
  </si>
  <si>
    <t>1op. (20amp.)</t>
  </si>
  <si>
    <t>l.p</t>
  </si>
  <si>
    <t>Czystość</t>
  </si>
  <si>
    <t>GC</t>
  </si>
  <si>
    <t>2 x 100mg</t>
  </si>
  <si>
    <t>HPLC</t>
  </si>
  <si>
    <t>2 x 250mg</t>
  </si>
  <si>
    <t>z wyłączeniem wzorców Accu Standard</t>
  </si>
  <si>
    <t>10 x 1ml</t>
  </si>
  <si>
    <t>Butan-2-on (metyloetylo keton)</t>
  </si>
  <si>
    <t>Chrom VI 1000 μg/ml w wodzie</t>
  </si>
  <si>
    <t>100ml</t>
  </si>
  <si>
    <t>100mg</t>
  </si>
  <si>
    <t>Endosulfan - alfa</t>
  </si>
  <si>
    <t>Endosulfan - beta</t>
  </si>
  <si>
    <t>Heptachlor</t>
  </si>
  <si>
    <t xml:space="preserve">(AccuStandard Lot nr 990712LB-AC; LGC Lot nr G1199300)* </t>
  </si>
  <si>
    <t>Lambda cyhalotrin</t>
  </si>
  <si>
    <t xml:space="preserve">MIX - TRI, TETRA: 0,5μg/ml w pentanie /  5 μg/ml w n-pentanie (trichloroethene, tetrachloroethene) </t>
  </si>
  <si>
    <t>Octan etylu</t>
  </si>
  <si>
    <t>4 x 1ml</t>
  </si>
  <si>
    <t>od różnych producentów lub dwie różne serie 2 x (2 x 1ml)</t>
  </si>
  <si>
    <t>Procymidon</t>
  </si>
  <si>
    <t>2 x 1ml</t>
  </si>
  <si>
    <t>2 x 100ml</t>
  </si>
  <si>
    <t>Trichloroetylen</t>
  </si>
  <si>
    <r>
      <t>1.</t>
    </r>
    <r>
      <rPr>
        <b/>
        <sz val="11"/>
        <rFont val="Arial"/>
        <family val="2"/>
        <charset val="238"/>
      </rPr>
      <t xml:space="preserve"> Do pierwszej dostawy należy dołączyć kartę charakterystyki</t>
    </r>
    <r>
      <rPr>
        <sz val="11"/>
        <rFont val="Arial"/>
        <family val="2"/>
        <charset val="238"/>
      </rPr>
      <t xml:space="preserve"> danej substancji, jeśli nie jest wymagana dla danego produktu, należy to zaznaczyć.</t>
    </r>
  </si>
  <si>
    <r>
      <t>2. Certyfikat jakości, zawierający niepewność zawartości wzorca *</t>
    </r>
    <r>
      <rPr>
        <b/>
        <sz val="11"/>
        <rFont val="Arial"/>
        <family val="2"/>
        <charset val="238"/>
      </rPr>
      <t xml:space="preserve"> dostarczony razem z wzorcami.</t>
    </r>
  </si>
  <si>
    <t xml:space="preserve">    Certyfikat potwierdzający zgodność z PN-EN ISO 17034</t>
  </si>
  <si>
    <t xml:space="preserve">3. Warunki przechowywania oraz datę ważności produktu - jeśli nie jest to zawarte w certyfikacie lub na etykiecie. </t>
  </si>
  <si>
    <t>4. Wymagania podane w kolumnie "Informacje dodatkowe" oraz kolumnie  "Szczególne wymogi zamówienia"</t>
  </si>
  <si>
    <t>5. Termin ważności co najmniej 12 miesięcy od dostarczenia (wzorce należy dostarczyć w początkowym terminie ważności).</t>
  </si>
  <si>
    <t>1,2-dwuchloroetan  100 μg/ml w metanolu</t>
  </si>
  <si>
    <t>od różnych producentów lub dwie różne serie 2 x (5 x 1ml)</t>
  </si>
  <si>
    <t xml:space="preserve">(AccuStandard Lot nr: 1217081192; 218111470; CPAChem Lot nr 861767)* </t>
  </si>
  <si>
    <r>
      <t xml:space="preserve">Szczególne wymogi zamówienia </t>
    </r>
    <r>
      <rPr>
        <sz val="10"/>
        <rFont val="Arial"/>
        <family val="2"/>
        <charset val="238"/>
      </rPr>
      <t>(numery serii wyłączyć z oferty)*</t>
    </r>
  </si>
  <si>
    <t>Acesulfam K</t>
  </si>
  <si>
    <t>1g</t>
  </si>
  <si>
    <t>(Sigma-Aldrich Lot nr: BCBF5113V; CPAChem Lot nr: 861750)*</t>
  </si>
  <si>
    <t>Aceton</t>
  </si>
  <si>
    <t>6 x 1ml</t>
  </si>
  <si>
    <t>(CPAChem Lot nr: 861748, 861749)*</t>
  </si>
  <si>
    <t>Amarant</t>
  </si>
  <si>
    <t xml:space="preserve">od różnych producentów lub dwie różne serie </t>
  </si>
  <si>
    <t>(LGC Lot nr: G1182913)*</t>
  </si>
  <si>
    <t>do śladowej analizy metali, AAS</t>
  </si>
  <si>
    <t>(CPAChem Lot nr: 861751, 86175)*</t>
  </si>
  <si>
    <t>Arsen 1000 μg/ml w 2 - 5% kwasie azotowym</t>
  </si>
  <si>
    <t xml:space="preserve">(CPAChem Lot nr 834611; 909873)* </t>
  </si>
  <si>
    <t>Aspartam</t>
  </si>
  <si>
    <t>2 x 500mg</t>
  </si>
  <si>
    <t xml:space="preserve">(CPAChem Lot nr 861753; 861754)* </t>
  </si>
  <si>
    <t>Azorubina</t>
  </si>
  <si>
    <t xml:space="preserve">(CPAChem Lot nr 861755; 861756)* </t>
  </si>
  <si>
    <t>Benzen</t>
  </si>
  <si>
    <t>(LGC Lot nr: G991651, CPAChem Lot nr: 861757, 861758)*</t>
  </si>
  <si>
    <t>Benzo(a)antracen 10μg/ml w ACN</t>
  </si>
  <si>
    <t>Benzo(a)piren 10μg/ml w ACN</t>
  </si>
  <si>
    <t>Benzo(b)fluoranten 10μg/ml w ACN</t>
  </si>
  <si>
    <t>10ml</t>
  </si>
  <si>
    <t xml:space="preserve">(CPAChem Lot nr: 861759, 861760, 909874)* </t>
  </si>
  <si>
    <t xml:space="preserve">(CPAChem Lot nr: 861761, 861762, 909875)* </t>
  </si>
  <si>
    <t xml:space="preserve">(CPAChem Lot nr: 861763, 909876)* </t>
  </si>
  <si>
    <t>Błękit brylanbtowy FCN</t>
  </si>
  <si>
    <t xml:space="preserve">z wyłączeniem wzorców Accu Standard, od różnych producentów lub dwie różne serie </t>
  </si>
  <si>
    <t xml:space="preserve">(AccuStandard Lot nr 17979-01; LGC Lot nr 1158987)* </t>
  </si>
  <si>
    <t xml:space="preserve">(CPAChem Lot nr: 871146, 952462, 952463, 952464, 962465)* </t>
  </si>
  <si>
    <t>BTK, etylobenzen - MIX 5 mg/ml (mix: benzen (CAS 71-43-2), toluen (CAS 108-88-3), etylobenzen (CAS 100-41-4), o-ksylen (CAS 95-47-6), m-ksylen (CAS 108-38-3), p-ksylen (CAS 106-42-3) w CS2)</t>
  </si>
  <si>
    <t>BTK, etylobenzen - MIX 1 mg/ml (mix: benzen (CAS 71-43-2), toluen (CAS 108-88-3), etylobenzen (CAS 100-41-4), o-ksylen (CAS 95-47-6), m-ksylen (CAS 108-38-3), p-ksylen (CAS 106-42-3) w CS2)</t>
  </si>
  <si>
    <t xml:space="preserve">(CPAChem Lot nr: 871146, 952462, 952463, 952464, 952465)* </t>
  </si>
  <si>
    <t xml:space="preserve">2 x 1ml </t>
  </si>
  <si>
    <t xml:space="preserve">(AccuStandard Lot nr 18479, 26043; CPAChem Lot nr 861769)* </t>
  </si>
  <si>
    <t xml:space="preserve">(CLChem Lot nr: 29.1630705, 30.6471803, 30.6471803)* </t>
  </si>
  <si>
    <t>Chryzen 10 μg/ml w ACN</t>
  </si>
  <si>
    <t>1 x 10ml</t>
  </si>
  <si>
    <t xml:space="preserve">(CPAChem Lot nr: 861770, 861771, 909879)* </t>
  </si>
  <si>
    <t xml:space="preserve">(CLChem Lot nr: 30.6022102; CPAChem Lot nr 862022)* </t>
  </si>
  <si>
    <t>Cynk 1000 μg/ml w 2 - 5% kwasie azotowym</t>
  </si>
  <si>
    <t xml:space="preserve">(CLChem Lot nr: 30.3412607)* </t>
  </si>
  <si>
    <t>Cypermetryna</t>
  </si>
  <si>
    <t xml:space="preserve">(CPAChem Lot nr: 861772; LGC Lot nr G1044258)* </t>
  </si>
  <si>
    <t>Czterochloroetylen</t>
  </si>
  <si>
    <t xml:space="preserve">(CPAChem Lot nr: 861773, 861774; LGC Lot nr G1015218)* </t>
  </si>
  <si>
    <t>DDT-4,4</t>
  </si>
  <si>
    <r>
      <t xml:space="preserve">zakręcane opakowania </t>
    </r>
    <r>
      <rPr>
        <sz val="9"/>
        <color theme="8" tint="-0.499984740745262"/>
        <rFont val="Arial"/>
        <family val="2"/>
        <charset val="238"/>
      </rPr>
      <t xml:space="preserve">(CPAChem Lot nr:952497, 861775; Dr. Ehrenstorfer Lot nr G832442)* </t>
    </r>
  </si>
  <si>
    <r>
      <t xml:space="preserve">zakręcane opakowania </t>
    </r>
    <r>
      <rPr>
        <sz val="9"/>
        <color theme="8" tint="-0.499984740745262"/>
        <rFont val="Arial"/>
        <family val="2"/>
        <charset val="238"/>
      </rPr>
      <t xml:space="preserve">( LGC Lot nr: G961621, G1222996)* </t>
    </r>
  </si>
  <si>
    <t>Glin 1000 μg/ml w 2 - 5% kwasie azotowym</t>
  </si>
  <si>
    <t xml:space="preserve">(CPAChem Lot nr: 909883; CL CHEM-LAB Lot nr: 29.2130709)* </t>
  </si>
  <si>
    <t>HCH - alfa (α)</t>
  </si>
  <si>
    <t>HCH - beta (β)</t>
  </si>
  <si>
    <r>
      <t xml:space="preserve">zakręcane opakowania </t>
    </r>
    <r>
      <rPr>
        <sz val="9"/>
        <color theme="8" tint="-0.499984740745262"/>
        <rFont val="Arial"/>
        <family val="2"/>
        <charset val="238"/>
      </rPr>
      <t xml:space="preserve">(Dr. Ehrenstorfer Lot nr: G1076009; CPAChem Lot nr 952469)* </t>
    </r>
  </si>
  <si>
    <t xml:space="preserve">(ChemService Lot nr: 6555400, 7397600, 10303700; Dr. Ehrenstorfer Lot nr: G983346)* </t>
  </si>
  <si>
    <t xml:space="preserve">(ChemService Lot nr: 10079500; LGC Lot nr: G1113703)* </t>
  </si>
  <si>
    <t>Kadm 1000 μg/ml w 2 - 5% HNO3</t>
  </si>
  <si>
    <t xml:space="preserve">(CPAChem Lot nr 861778, 909886)* </t>
  </si>
  <si>
    <t>Kofeina</t>
  </si>
  <si>
    <t>250mg</t>
  </si>
  <si>
    <t xml:space="preserve">(ChemService Lot nr: 10057000; LGC Lot nr: G130131, G1010642; CPAChem Lot nr 861779, 861780)* </t>
  </si>
  <si>
    <t xml:space="preserve">(Sigma Aldrich Lot nr: 31058; LGC Lot nr G1089915; CPAChem Lot nr: 861781, 952474)* </t>
  </si>
  <si>
    <t>Mangan 1000 μg/ml w 2 - 5% kwasie azotowym</t>
  </si>
  <si>
    <t xml:space="preserve">(CLChem Lot nr: 30.0840302; CPAChem Lot nr 862023)* </t>
  </si>
  <si>
    <r>
      <t xml:space="preserve">MIX – PETYCYDY: 16 związków 10 μg/ml w octanie etylu                                                       </t>
    </r>
    <r>
      <rPr>
        <sz val="9"/>
        <rFont val="Arial"/>
        <family val="2"/>
        <charset val="238"/>
      </rPr>
      <t>(mix: Alfa HCH (CAS 319-84-6), 
Beta-HCH (CAS 319-85-7), 
Gamma-HCH (CAS 58-89-9), 
Delta-HCH (CAS 319-86-8), 
Hexachlorobenzene (CAS 118-74-1), 
Malation (CAS 121-75-5), 
Heptachlor (CAS 76-44-8), 
Chlorpiryfos (CAS 2921-88-2)
Procymidone (CAS 32809-16-8), 
Endosulfan-alfa (CAS 959-98-8), 
Endosulfan-beta (CAS 33213-65-9), 
Endosulfan-sulfate (CAS 1031-07-8),
Cypermethrin (CAS 52315-07-8)
Lambda-Cyhalotrin (CAS 91465-08-8), 
Bifenthrin (CAS 99267-18-2), 
4,4-DDT (CAS 50-29-3))</t>
    </r>
  </si>
  <si>
    <t>od różnych producentów lub dwie różne serie  2 x (3 x 1ml) lub opakowanie zbiorcze np. z większą ilością ampułek, jeżeli korzystniejsza cena (proszę podać ilość) *</t>
  </si>
  <si>
    <r>
      <rPr>
        <sz val="9"/>
        <color theme="8" tint="-0.499984740745262"/>
        <rFont val="Arial"/>
        <family val="2"/>
        <charset val="238"/>
      </rPr>
      <t xml:space="preserve">(CPAChem Lot nr: 909889, 952477; </t>
    </r>
    <r>
      <rPr>
        <sz val="9"/>
        <color theme="4" tint="-0.249977111117893"/>
        <rFont val="Arial"/>
        <family val="2"/>
        <charset val="238"/>
      </rPr>
      <t>Chiron</t>
    </r>
    <r>
      <rPr>
        <sz val="9"/>
        <color theme="8" tint="-0.499984740745262"/>
        <rFont val="Arial"/>
        <family val="2"/>
        <charset val="238"/>
      </rPr>
      <t xml:space="preserve"> As Lot nr: 21838)* </t>
    </r>
  </si>
  <si>
    <r>
      <t xml:space="preserve">MIX - PETYCYDY: 2 związki 10 μg/ml w octanie etylu </t>
    </r>
    <r>
      <rPr>
        <sz val="10"/>
        <rFont val="Arial"/>
        <family val="2"/>
        <charset val="238"/>
      </rPr>
      <t xml:space="preserve">(Dieldryna, Deltametryna)           </t>
    </r>
    <r>
      <rPr>
        <sz val="11"/>
        <rFont val="Arial"/>
        <family val="2"/>
        <charset val="238"/>
      </rPr>
      <t xml:space="preserve">     </t>
    </r>
  </si>
  <si>
    <t xml:space="preserve">(CPA Chem Lot nr: 909890, 952478)* </t>
  </si>
  <si>
    <t xml:space="preserve">(Sigma-Aldrich Lot nr 60710, SZBF3020V; CPAChem Lot nr: 834615, 834616; AccuStandard Lot nr 1090135-D-01; Honeywell Lot nr: L1310,  I1730, J1150)* </t>
  </si>
  <si>
    <t>Nikiel 1000 μg/ml w 2 - 5% kwasie azotowym</t>
  </si>
  <si>
    <t xml:space="preserve">(AccuStandard Lot nr: 218065088-01; CPAChem Lot nr 909891)* </t>
  </si>
  <si>
    <t xml:space="preserve">(CPAChem Lot nr 952479; LGC Lot nr: G985318, G985313)* </t>
  </si>
  <si>
    <t>Pentan</t>
  </si>
  <si>
    <t xml:space="preserve">(CPAChem Lot nr: 861797, 861798; LGC Lot nr G1027137)*  </t>
  </si>
  <si>
    <t xml:space="preserve">(Dr. Ehrenstorfer: Lot nr G991462; LGC Lot nr G991462)* </t>
  </si>
  <si>
    <t xml:space="preserve">(CL Chem-Lab Lot nr 29.6742605, 29.7242510; ChemLab Lot nr 31.0970302)* </t>
  </si>
  <si>
    <t>Sód 1000 μg/ml w 2 - 5% kwasie azotowym</t>
  </si>
  <si>
    <t>Srebro 1000 μg/ml w 2 - 5% kwasie azotowym</t>
  </si>
  <si>
    <t xml:space="preserve">Rtęć 1000 μg/ml w 2-5% kwasie azotowym </t>
  </si>
  <si>
    <t>(CLChem Lab: Lot nr 29.0610207, 30.1070509; CPAChem: Lot nr 909894)*</t>
  </si>
  <si>
    <t>(CLChem Lab: Lot nr 30.3941805; CPAChem: Lot nr 909896)*</t>
  </si>
  <si>
    <t>Sudan Red G</t>
  </si>
  <si>
    <r>
      <t xml:space="preserve">THM MIX 200 μg/ml w metanolu </t>
    </r>
    <r>
      <rPr>
        <sz val="9"/>
        <rFont val="Arial"/>
        <family val="2"/>
        <charset val="238"/>
      </rPr>
      <t>(mix: bromodichloromethan (CAS 75-27-4)
tribromomethane (CAS 75-25-2)
dibromochloromethane (CAS 124-48-1)
chloroform (CAS 67-66-3))</t>
    </r>
    <r>
      <rPr>
        <sz val="11"/>
        <rFont val="Arial"/>
        <family val="2"/>
        <charset val="238"/>
      </rPr>
      <t xml:space="preserve"> </t>
    </r>
  </si>
  <si>
    <t>(AccuStandard:Lot nr 216121044; CPAChem Lot nr: 871147, 861804, 861805, 861806, )*</t>
  </si>
  <si>
    <t xml:space="preserve">(CPAChem Lot nr: 861807, 861808, 952490, 952491)* </t>
  </si>
  <si>
    <t>100 ml</t>
  </si>
  <si>
    <t>Wapń 1000 μg/ml w 2 - 5% kwasie azotowym</t>
  </si>
  <si>
    <t xml:space="preserve">(CL Chem-Lab Lot nr 29.2750909; CPAChem Lot nr 909900)* </t>
  </si>
  <si>
    <r>
      <t xml:space="preserve">WWA – MIX 9 związków w dichlorometanie
</t>
    </r>
    <r>
      <rPr>
        <sz val="9"/>
        <rFont val="Arial"/>
        <family val="2"/>
        <charset val="238"/>
      </rPr>
      <t>mix: Anthracene (CAS 120-12-7) 50 mg/l, 
Benzo(a)anthracene (CAS) 56-55-3) 100 mg/l, 
Chrysene (CAS 218-01-9) 200 mg/l, 
Benzo(b)fluoranthene (CAS 205-99-2) 100 mg/l, 
Benzo(k)fluoranthene (CAS 207-08-9) 100 mg/l, 
Dibenzo(a,h)anthracene (CAS 53-70-3) 400 mg/l, 
Benzo(g,h,i)perylene (CAS 191-24-2) 200 mg/l, 
Indeno(1,2,3-c,d)pyrene (CAS 193-39-5) 200 mg/l, 
Benzeno(a)pyrene (CAS 50-32-8) 200 mg/l</t>
    </r>
  </si>
  <si>
    <r>
      <t>WWA - MIX 5 związków w 10 μg/ml w ACN;</t>
    </r>
    <r>
      <rPr>
        <sz val="9"/>
        <rFont val="Arial"/>
        <family val="2"/>
        <charset val="238"/>
      </rPr>
      <t xml:space="preserve">                                                                      mix: Benzo(b)fluoranthene (CAS 205-99-2), 
Benzo(k)fluoranthene (CAS 207-08-9), 
Benzo(a)pyrene (CAS 50-32-8), 
Benzo(g,h,i)perylene (CAS 191-24-2), 
Indeno(1,2,3-c,d)pyrene (CAS 193-39-5)</t>
    </r>
  </si>
  <si>
    <t xml:space="preserve">(CPA Chem Lot nr: 834617, 834618, 909901)* </t>
  </si>
  <si>
    <r>
      <t xml:space="preserve"> </t>
    </r>
    <r>
      <rPr>
        <sz val="9"/>
        <color theme="8" tint="-0.499984740745262"/>
        <rFont val="Arial"/>
        <family val="2"/>
        <charset val="238"/>
      </rPr>
      <t xml:space="preserve">(CPA Chem Lot nr: 909902, 909903)* </t>
    </r>
  </si>
  <si>
    <t>Żelazo 1000 μg/ml w 2 - 5% kwasie azotowym</t>
  </si>
  <si>
    <t>(AccuStandard Lot nr:  220025109, CLChem_Lab Lot nr 30.2161005)*</t>
  </si>
  <si>
    <t>2 x 100 ml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</si>
  <si>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czas inkubacji 24 godzin</t>
    </r>
    <r>
      <rPr>
        <b/>
        <sz val="11"/>
        <rFont val="Calibri"/>
        <family val="2"/>
        <charset val="238"/>
        <scheme val="minor"/>
      </rPr>
      <t>y, podłoże: bulion tryptozowo-sojowy,</t>
    </r>
    <r>
      <rPr>
        <sz val="11"/>
        <color theme="1"/>
        <rFont val="Calibri"/>
        <family val="2"/>
        <charset val="238"/>
        <scheme val="minor"/>
      </rPr>
      <t xml:space="preserve"> termin ważności co najmniej 12 miesięcy od dostarczenia</t>
    </r>
  </si>
  <si>
    <t xml:space="preserve">MUG/EC- Microplates/kit- E. coli transparent microplate. </t>
  </si>
  <si>
    <t>50 mikropłytek</t>
  </si>
  <si>
    <t>Pakiet 4 - poz.1 - 5</t>
  </si>
  <si>
    <t>Nafta, temp. wrzenia 189,5 - 250,4˚C</t>
  </si>
  <si>
    <r>
      <t>1. Certyfikat CE, Certyfikat kontroli jakości lub świadectwo kontroli jakości: nazwa produktu, numer katalogowy, numer serii, datę ważności, warunki przechowywania,</t>
    </r>
    <r>
      <rPr>
        <b/>
        <sz val="10"/>
        <rFont val="Calibri"/>
        <family val="2"/>
        <charset val="238"/>
        <scheme val="minor"/>
      </rPr>
      <t xml:space="preserve"> dostarczane razem z testami/odczynnikami. </t>
    </r>
  </si>
  <si>
    <r>
      <t xml:space="preserve">3. Polsko-języczna instrukcja wykonania badania </t>
    </r>
    <r>
      <rPr>
        <b/>
        <sz val="10"/>
        <rFont val="Calibri"/>
        <family val="2"/>
        <charset val="238"/>
        <scheme val="minor"/>
      </rPr>
      <t>dostarczona razem z zamawianymi testami / odczynnikami</t>
    </r>
    <r>
      <rPr>
        <sz val="10"/>
        <rFont val="Calibri"/>
        <family val="2"/>
        <charset val="238"/>
        <scheme val="minor"/>
      </rPr>
      <t xml:space="preserve"> (tam gdzie dotyczy).</t>
    </r>
  </si>
  <si>
    <t>Pakiet 9. Test mikrobiologiczny do metody MPN (woda)</t>
  </si>
  <si>
    <t>Pakiet 10. Wzorce chemiczne</t>
  </si>
  <si>
    <t>Pakiet 11. Odczynniki chemiczne  do posiadanych spektrofotometrów HACH DR 2800, DR 3900</t>
  </si>
  <si>
    <t>Pakiet 12. Odczynniki chemiczne do posiadanych chromatografów jonowych Dionex.</t>
  </si>
  <si>
    <t>Pakiet 13. Odczynniki mikrobiologiczne</t>
  </si>
  <si>
    <t>API 20E</t>
  </si>
  <si>
    <t>1 op .= 25 pqsków</t>
  </si>
  <si>
    <t>2 x 5ml</t>
  </si>
  <si>
    <t>od różnych producentów lub dwie różne serie 2 x (1 x 5ml)</t>
  </si>
  <si>
    <t>1 komplet (6 vialek pasujacych do metnościomierza 2100 An IS- Hach)</t>
  </si>
  <si>
    <r>
      <rPr>
        <sz val="10"/>
        <rFont val="Arial"/>
        <family val="2"/>
        <charset val="238"/>
      </rPr>
      <t xml:space="preserve">2 różne serie 2 x (3 x 1ml), zakręcane opakowania lub opakowanie zbiorcze np. z większą ilością ampułek, jeżeli korzystniejsza cena (proszę podać ilość) *                               </t>
    </r>
    <r>
      <rPr>
        <sz val="10"/>
        <color rgb="FFFF0000"/>
        <rFont val="Arial"/>
        <family val="2"/>
        <charset val="238"/>
      </rPr>
      <t xml:space="preserve">                 </t>
    </r>
  </si>
  <si>
    <t>1 x 1ml</t>
  </si>
  <si>
    <r>
      <rPr>
        <sz val="10"/>
        <rFont val="Arial"/>
        <family val="2"/>
        <charset val="238"/>
      </rPr>
      <t xml:space="preserve">zakręcane opakowania                        </t>
    </r>
    <r>
      <rPr>
        <sz val="10"/>
        <color rgb="FFFF0000"/>
        <rFont val="Arial"/>
        <family val="2"/>
        <charset val="238"/>
      </rPr>
      <t xml:space="preserve">                 </t>
    </r>
  </si>
  <si>
    <t>3 x 1ml</t>
  </si>
  <si>
    <t>1 x 0,5ml</t>
  </si>
  <si>
    <t xml:space="preserve"> zakręcane opakowania        </t>
  </si>
  <si>
    <t xml:space="preserve">zakręcane opakowania               </t>
  </si>
  <si>
    <t>5 x 1ml</t>
  </si>
  <si>
    <t xml:space="preserve">od różnych producentów lub dwie różne serie 2 x (1 x 5ml), zakręcane opakowania               </t>
  </si>
  <si>
    <t>Uwaga! Wypełniony Załącznik nr 2 podpisany kwalifikowanym podpisem elektronicznym, podpisem zaufanym lub podpisem osobistym należy dołączyć do oferty!</t>
  </si>
  <si>
    <r>
      <t xml:space="preserve">Antymon 1000 μg/ml w </t>
    </r>
    <r>
      <rPr>
        <sz val="11"/>
        <color rgb="FFFF0000"/>
        <rFont val="Arial"/>
        <family val="2"/>
        <charset val="238"/>
      </rPr>
      <t>5% kwasie azotowym z 1% kwasem fluorowodorowym</t>
    </r>
  </si>
  <si>
    <r>
      <t xml:space="preserve">Cyna 1000 μg/ml w </t>
    </r>
    <r>
      <rPr>
        <sz val="11"/>
        <color rgb="FFFF0000"/>
        <rFont val="Arial"/>
        <family val="2"/>
        <charset val="238"/>
      </rPr>
      <t>1% kwasie fluorowodorowym i 1% kwasie azotowym</t>
    </r>
  </si>
  <si>
    <r>
      <t>2 x</t>
    </r>
    <r>
      <rPr>
        <sz val="11"/>
        <color rgb="FFFF0000"/>
        <rFont val="Arial"/>
        <family val="2"/>
        <charset val="238"/>
      </rPr>
      <t xml:space="preserve"> 250 </t>
    </r>
    <r>
      <rPr>
        <sz val="11"/>
        <rFont val="Arial"/>
        <family val="2"/>
        <charset val="238"/>
      </rPr>
      <t>mg</t>
    </r>
  </si>
  <si>
    <r>
      <t>1. Termin ważności krążków minimum 12 miesięcy od dostarczenia.</t>
    </r>
    <r>
      <rPr>
        <b/>
        <sz val="11"/>
        <color rgb="FFFF0000"/>
        <rFont val="Calibri"/>
        <family val="2"/>
        <charset val="238"/>
        <scheme val="minor"/>
      </rPr>
      <t xml:space="preserve">* 9 miesięcy dla pozycji 4, 16, 17, 24, 25, 31, 34,  43, 51, 55 Zgodnie z odpowiedziami z dnia 14.05.2024 r. </t>
    </r>
  </si>
  <si>
    <r>
      <t xml:space="preserve">Test mikropłytkowy 96- dołkowy metoda MPN dla mikrobiologii wody, termin ważności co najmniej 12 miesięcy </t>
    </r>
    <r>
      <rPr>
        <sz val="11"/>
        <color rgb="FFFF0000"/>
        <rFont val="Calibri"/>
        <family val="2"/>
        <charset val="238"/>
        <scheme val="minor"/>
      </rPr>
      <t>* 9 miesięcy zgodnie z odpowiedziami z dnia 14.05.2024 r.</t>
    </r>
    <r>
      <rPr>
        <sz val="11"/>
        <rFont val="Calibri"/>
        <family val="2"/>
        <charset val="238"/>
        <scheme val="minor"/>
      </rPr>
      <t xml:space="preserve"> od dostarczenia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</si>
</sst>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rgb="FF000000"/>
      <name val="Liberation Sans"/>
      <charset val="238"/>
    </font>
    <font>
      <sz val="9"/>
      <color rgb="FF000000"/>
      <name val="Liberation Sans"/>
      <charset val="238"/>
    </font>
    <font>
      <sz val="7"/>
      <color rgb="FF000000"/>
      <name val="Liberation Sans"/>
      <charset val="238"/>
    </font>
    <font>
      <sz val="11"/>
      <color theme="1"/>
      <name val="Calibri "/>
      <charset val="238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0"/>
      <name val="Calibri "/>
      <charset val="238"/>
    </font>
    <font>
      <sz val="10"/>
      <color theme="1"/>
      <name val="Calibri "/>
      <charset val="238"/>
    </font>
    <font>
      <sz val="10"/>
      <name val="Calibri "/>
      <charset val="238"/>
    </font>
    <font>
      <b/>
      <sz val="10"/>
      <color rgb="FFFF0000"/>
      <name val="Calibri "/>
      <charset val="238"/>
    </font>
    <font>
      <sz val="11"/>
      <color theme="1"/>
      <name val="Calibri Light"/>
      <family val="2"/>
      <charset val="238"/>
      <scheme val="major"/>
    </font>
    <font>
      <b/>
      <sz val="11"/>
      <color rgb="FFFF0000"/>
      <name val="Calibri "/>
      <charset val="238"/>
    </font>
    <font>
      <b/>
      <sz val="11"/>
      <name val="Calibri "/>
      <charset val="238"/>
    </font>
    <font>
      <sz val="11"/>
      <name val="Calibri "/>
      <charset val="238"/>
    </font>
    <font>
      <b/>
      <sz val="11"/>
      <color theme="1"/>
      <name val="Calibri 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1"/>
      <name val="Arial"/>
      <family val="2"/>
      <charset val="238"/>
    </font>
    <font>
      <sz val="9"/>
      <color theme="8" tint="-0.499984740745262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sz val="11"/>
      <color rgb="FFFF0000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9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29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2" fontId="19" fillId="0" borderId="0" xfId="0" applyNumberFormat="1" applyFont="1"/>
    <xf numFmtId="0" fontId="18" fillId="0" borderId="0" xfId="0" applyFont="1"/>
    <xf numFmtId="0" fontId="12" fillId="0" borderId="2" xfId="0" applyFont="1" applyBorder="1" applyAlignment="1">
      <alignment vertical="top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2" xfId="0" applyFont="1" applyBorder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/>
    <xf numFmtId="0" fontId="1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7" fillId="0" borderId="0" xfId="0" applyFont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/>
    <xf numFmtId="2" fontId="19" fillId="0" borderId="0" xfId="0" applyNumberFormat="1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" fontId="0" fillId="0" borderId="0" xfId="0" applyNumberFormat="1"/>
    <xf numFmtId="4" fontId="24" fillId="0" borderId="0" xfId="0" applyNumberFormat="1" applyFont="1"/>
    <xf numFmtId="0" fontId="11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25" fillId="0" borderId="0" xfId="0" applyFont="1"/>
    <xf numFmtId="0" fontId="2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26" fillId="0" borderId="0" xfId="0" applyFont="1"/>
    <xf numFmtId="4" fontId="12" fillId="0" borderId="0" xfId="0" applyNumberFormat="1" applyFont="1"/>
    <xf numFmtId="0" fontId="12" fillId="0" borderId="0" xfId="1" applyFont="1"/>
    <xf numFmtId="0" fontId="8" fillId="0" borderId="0" xfId="1" applyFont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7" fillId="0" borderId="2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8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2" fontId="17" fillId="0" borderId="0" xfId="0" applyNumberFormat="1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0" applyNumberFormat="1" applyFont="1"/>
    <xf numFmtId="2" fontId="35" fillId="0" borderId="0" xfId="0" applyNumberFormat="1" applyFont="1"/>
    <xf numFmtId="4" fontId="0" fillId="0" borderId="0" xfId="0" applyNumberFormat="1" applyAlignment="1">
      <alignment vertical="center"/>
    </xf>
    <xf numFmtId="4" fontId="24" fillId="0" borderId="0" xfId="0" applyNumberFormat="1" applyFont="1" applyAlignment="1">
      <alignment vertical="center"/>
    </xf>
    <xf numFmtId="0" fontId="0" fillId="0" borderId="1" xfId="0" applyBorder="1"/>
    <xf numFmtId="0" fontId="6" fillId="0" borderId="1" xfId="0" applyFont="1" applyBorder="1"/>
    <xf numFmtId="0" fontId="3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3" fillId="0" borderId="0" xfId="0" applyFont="1"/>
    <xf numFmtId="0" fontId="15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38" fillId="0" borderId="4" xfId="0" applyFont="1" applyBorder="1"/>
    <xf numFmtId="0" fontId="37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9" fillId="0" borderId="4" xfId="0" applyFont="1" applyBorder="1"/>
    <xf numFmtId="0" fontId="14" fillId="0" borderId="0" xfId="0" applyFont="1" applyAlignment="1">
      <alignment horizontal="center" vertical="center"/>
    </xf>
    <xf numFmtId="0" fontId="37" fillId="0" borderId="0" xfId="0" applyFont="1"/>
    <xf numFmtId="0" fontId="40" fillId="0" borderId="0" xfId="0" applyFont="1" applyAlignment="1">
      <alignment vertical="center"/>
    </xf>
    <xf numFmtId="0" fontId="41" fillId="0" borderId="0" xfId="0" applyFont="1"/>
    <xf numFmtId="0" fontId="42" fillId="0" borderId="2" xfId="0" applyFont="1" applyBorder="1" applyAlignment="1">
      <alignment vertical="top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center" vertical="top"/>
    </xf>
    <xf numFmtId="0" fontId="42" fillId="0" borderId="0" xfId="0" applyFont="1"/>
    <xf numFmtId="0" fontId="41" fillId="0" borderId="0" xfId="0" applyFont="1" applyAlignment="1">
      <alignment horizontal="center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49" fillId="0" borderId="1" xfId="0" applyFont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27" fillId="0" borderId="0" xfId="0" applyFont="1"/>
    <xf numFmtId="0" fontId="4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49" fillId="0" borderId="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5" xfId="0" applyFont="1" applyBorder="1"/>
    <xf numFmtId="0" fontId="49" fillId="0" borderId="5" xfId="0" applyFont="1" applyBorder="1" applyAlignment="1">
      <alignment vertical="center" wrapText="1"/>
    </xf>
    <xf numFmtId="0" fontId="52" fillId="0" borderId="5" xfId="0" applyFont="1" applyBorder="1" applyAlignment="1">
      <alignment vertical="center" wrapText="1"/>
    </xf>
    <xf numFmtId="0" fontId="53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3" fillId="0" borderId="5" xfId="0" applyFont="1" applyBorder="1" applyAlignment="1">
      <alignment horizontal="left" vertical="center" wrapText="1"/>
    </xf>
    <xf numFmtId="0" fontId="54" fillId="0" borderId="5" xfId="0" applyFont="1" applyBorder="1" applyAlignment="1">
      <alignment horizontal="center" vertical="center" wrapText="1"/>
    </xf>
    <xf numFmtId="0" fontId="49" fillId="0" borderId="1" xfId="0" applyFont="1" applyBorder="1" applyAlignment="1">
      <alignment vertical="center" wrapText="1"/>
    </xf>
    <xf numFmtId="0" fontId="5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1" fillId="0" borderId="8" xfId="0" applyFont="1" applyBorder="1"/>
    <xf numFmtId="0" fontId="5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0" fontId="56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57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57" fillId="0" borderId="0" xfId="0" applyFont="1" applyAlignment="1">
      <alignment horizontal="right" vertical="center" wrapText="1"/>
    </xf>
    <xf numFmtId="0" fontId="57" fillId="0" borderId="0" xfId="0" applyFont="1" applyAlignment="1">
      <alignment horizontal="center" vertical="center" wrapText="1"/>
    </xf>
    <xf numFmtId="0" fontId="60" fillId="0" borderId="0" xfId="0" applyFont="1"/>
    <xf numFmtId="0" fontId="58" fillId="0" borderId="0" xfId="0" applyFont="1" applyAlignment="1">
      <alignment horizontal="right"/>
    </xf>
    <xf numFmtId="0" fontId="58" fillId="0" borderId="0" xfId="0" applyFont="1"/>
    <xf numFmtId="0" fontId="58" fillId="0" borderId="0" xfId="0" applyFont="1" applyAlignment="1">
      <alignment horizontal="center"/>
    </xf>
    <xf numFmtId="0" fontId="61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55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62" fillId="0" borderId="5" xfId="0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63" fillId="0" borderId="5" xfId="0" applyFont="1" applyBorder="1" applyAlignment="1">
      <alignment horizontal="left" vertical="center" wrapText="1"/>
    </xf>
    <xf numFmtId="0" fontId="55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4" borderId="8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left"/>
    </xf>
    <xf numFmtId="0" fontId="1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2" borderId="8" xfId="0" applyFont="1" applyFill="1" applyBorder="1" applyAlignment="1">
      <alignment horizontal="left"/>
    </xf>
    <xf numFmtId="0" fontId="15" fillId="2" borderId="9" xfId="0" applyFont="1" applyFill="1" applyBorder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 shrinkToFit="1"/>
    </xf>
    <xf numFmtId="0" fontId="15" fillId="2" borderId="1" xfId="0" applyFont="1" applyFill="1" applyBorder="1" applyAlignment="1">
      <alignment horizontal="left"/>
    </xf>
    <xf numFmtId="0" fontId="11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7" fillId="0" borderId="8" xfId="0" applyFont="1" applyBorder="1" applyAlignment="1">
      <alignment vertical="center" wrapText="1"/>
    </xf>
    <xf numFmtId="0" fontId="47" fillId="0" borderId="4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right"/>
    </xf>
    <xf numFmtId="0" fontId="37" fillId="0" borderId="1" xfId="0" applyFont="1" applyBorder="1" applyAlignment="1">
      <alignment horizontal="left"/>
    </xf>
    <xf numFmtId="0" fontId="45" fillId="0" borderId="1" xfId="0" applyFont="1" applyBorder="1" applyAlignment="1">
      <alignment horizontal="center"/>
    </xf>
    <xf numFmtId="0" fontId="46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left" vertical="center" wrapText="1"/>
    </xf>
    <xf numFmtId="0" fontId="53" fillId="0" borderId="6" xfId="0" applyFont="1" applyBorder="1" applyAlignment="1">
      <alignment horizontal="left" vertical="center" wrapText="1"/>
    </xf>
    <xf numFmtId="0" fontId="55" fillId="0" borderId="5" xfId="0" applyFont="1" applyBorder="1" applyAlignment="1">
      <alignment horizontal="left" vertical="center" wrapText="1"/>
    </xf>
    <xf numFmtId="0" fontId="55" fillId="0" borderId="6" xfId="0" applyFont="1" applyBorder="1" applyAlignment="1">
      <alignment horizontal="left" vertical="center" wrapText="1"/>
    </xf>
    <xf numFmtId="0" fontId="62" fillId="0" borderId="5" xfId="0" applyFont="1" applyBorder="1" applyAlignment="1">
      <alignment horizontal="left" vertical="center" wrapText="1"/>
    </xf>
    <xf numFmtId="0" fontId="62" fillId="0" borderId="6" xfId="0" applyFont="1" applyBorder="1" applyAlignment="1">
      <alignment horizontal="left" vertical="center" wrapText="1"/>
    </xf>
    <xf numFmtId="0" fontId="52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6EC64C6C-8E35-4EB6-8B4F-62803F415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4FA8-515C-489E-8265-CFB9FDE9F927}">
  <dimension ref="A1:J73"/>
  <sheetViews>
    <sheetView topLeftCell="A52" zoomScale="88" zoomScaleNormal="88" workbookViewId="0">
      <selection activeCell="B75" sqref="B75"/>
    </sheetView>
  </sheetViews>
  <sheetFormatPr defaultRowHeight="14.4"/>
  <cols>
    <col min="1" max="1" width="5.6640625" customWidth="1"/>
    <col min="2" max="2" width="44.88671875" customWidth="1"/>
    <col min="3" max="3" width="26.33203125" hidden="1" customWidth="1"/>
    <col min="4" max="4" width="23.77734375" customWidth="1"/>
    <col min="5" max="5" width="16.33203125" customWidth="1"/>
    <col min="6" max="6" width="21" style="29" customWidth="1"/>
    <col min="7" max="7" width="19.88671875" customWidth="1"/>
    <col min="8" max="8" width="16.6640625" customWidth="1"/>
    <col min="9" max="9" width="20.109375" customWidth="1"/>
    <col min="10" max="10" width="16.77734375" customWidth="1"/>
  </cols>
  <sheetData>
    <row r="1" spans="1:10">
      <c r="A1" s="218" t="s">
        <v>21</v>
      </c>
      <c r="B1" s="218"/>
      <c r="C1" s="218"/>
      <c r="D1" s="218"/>
      <c r="E1" s="218"/>
      <c r="F1" s="218"/>
      <c r="G1" s="218"/>
      <c r="H1" s="218"/>
      <c r="I1" s="218"/>
    </row>
    <row r="2" spans="1:10">
      <c r="A2" s="219" t="s">
        <v>22</v>
      </c>
      <c r="B2" s="219"/>
      <c r="C2" s="219"/>
      <c r="D2" s="219"/>
      <c r="E2" s="219"/>
      <c r="F2" s="219"/>
      <c r="G2" s="219"/>
      <c r="H2" s="219"/>
      <c r="I2" s="219"/>
    </row>
    <row r="3" spans="1:10">
      <c r="A3" s="220" t="s">
        <v>391</v>
      </c>
      <c r="B3" s="221"/>
      <c r="C3" s="221"/>
      <c r="D3" s="221"/>
      <c r="E3" s="221"/>
      <c r="F3" s="221"/>
      <c r="G3" s="221"/>
      <c r="H3" s="221"/>
      <c r="I3" s="221"/>
    </row>
    <row r="4" spans="1:10">
      <c r="A4" s="21"/>
      <c r="D4" s="22"/>
      <c r="F4"/>
      <c r="G4" s="15"/>
    </row>
    <row r="5" spans="1:10">
      <c r="A5" s="222" t="s">
        <v>142</v>
      </c>
      <c r="B5" s="223"/>
      <c r="C5" s="223"/>
      <c r="D5" s="223"/>
      <c r="E5" s="223"/>
      <c r="F5" s="223"/>
      <c r="G5" s="223"/>
      <c r="H5" s="223"/>
      <c r="I5" s="223"/>
      <c r="J5" s="223"/>
    </row>
    <row r="6" spans="1:10" ht="44.55" customHeight="1">
      <c r="A6" s="37" t="s">
        <v>0</v>
      </c>
      <c r="B6" s="224" t="s">
        <v>1</v>
      </c>
      <c r="C6" s="225"/>
      <c r="D6" s="16" t="s">
        <v>8</v>
      </c>
      <c r="E6" s="128" t="s">
        <v>2</v>
      </c>
      <c r="F6" s="16" t="s">
        <v>3</v>
      </c>
      <c r="G6" s="16" t="s">
        <v>4</v>
      </c>
      <c r="H6" s="16" t="s">
        <v>16</v>
      </c>
      <c r="I6" s="16" t="s">
        <v>19</v>
      </c>
      <c r="J6" s="16" t="s">
        <v>5</v>
      </c>
    </row>
    <row r="7" spans="1:10" s="27" customFormat="1">
      <c r="A7" s="129">
        <v>1</v>
      </c>
      <c r="B7" s="130" t="s">
        <v>143</v>
      </c>
      <c r="C7" s="131" t="s">
        <v>143</v>
      </c>
      <c r="D7" s="132" t="s">
        <v>144</v>
      </c>
      <c r="E7" s="133" t="s">
        <v>26</v>
      </c>
      <c r="F7" s="134"/>
      <c r="G7" s="25"/>
      <c r="H7" s="25"/>
      <c r="I7" s="26"/>
      <c r="J7" s="25"/>
    </row>
    <row r="8" spans="1:10" s="27" customFormat="1">
      <c r="A8" s="129">
        <v>2</v>
      </c>
      <c r="B8" s="130" t="s">
        <v>145</v>
      </c>
      <c r="C8" s="131" t="s">
        <v>146</v>
      </c>
      <c r="D8" s="132" t="s">
        <v>144</v>
      </c>
      <c r="E8" s="133" t="s">
        <v>147</v>
      </c>
      <c r="F8" s="134"/>
      <c r="G8" s="25"/>
      <c r="H8" s="25"/>
      <c r="I8" s="26"/>
      <c r="J8" s="25"/>
    </row>
    <row r="9" spans="1:10" s="27" customFormat="1">
      <c r="A9" s="129">
        <v>3</v>
      </c>
      <c r="B9" s="130" t="s">
        <v>148</v>
      </c>
      <c r="C9" s="131" t="s">
        <v>148</v>
      </c>
      <c r="D9" s="132" t="s">
        <v>144</v>
      </c>
      <c r="E9" s="133" t="s">
        <v>26</v>
      </c>
      <c r="F9" s="134"/>
      <c r="G9" s="25"/>
      <c r="H9" s="25"/>
      <c r="I9" s="26"/>
      <c r="J9" s="25"/>
    </row>
    <row r="10" spans="1:10" s="27" customFormat="1">
      <c r="A10" s="129">
        <v>4</v>
      </c>
      <c r="B10" s="130" t="s">
        <v>149</v>
      </c>
      <c r="C10" s="131" t="s">
        <v>149</v>
      </c>
      <c r="D10" s="132" t="s">
        <v>144</v>
      </c>
      <c r="E10" s="133" t="s">
        <v>147</v>
      </c>
      <c r="F10" s="134"/>
      <c r="G10" s="25"/>
      <c r="H10" s="25"/>
      <c r="I10" s="26"/>
      <c r="J10" s="25"/>
    </row>
    <row r="11" spans="1:10" s="27" customFormat="1">
      <c r="A11" s="129">
        <v>5</v>
      </c>
      <c r="B11" s="130" t="s">
        <v>150</v>
      </c>
      <c r="C11" s="135" t="s">
        <v>150</v>
      </c>
      <c r="D11" s="132" t="s">
        <v>144</v>
      </c>
      <c r="E11" s="133" t="s">
        <v>147</v>
      </c>
      <c r="F11" s="134"/>
      <c r="G11" s="25"/>
      <c r="H11" s="25"/>
      <c r="I11" s="26"/>
      <c r="J11" s="25"/>
    </row>
    <row r="12" spans="1:10" s="27" customFormat="1">
      <c r="A12" s="129">
        <v>6</v>
      </c>
      <c r="B12" s="130" t="s">
        <v>151</v>
      </c>
      <c r="C12" s="135" t="s">
        <v>151</v>
      </c>
      <c r="D12" s="132" t="s">
        <v>144</v>
      </c>
      <c r="E12" s="133" t="s">
        <v>147</v>
      </c>
      <c r="F12" s="134"/>
      <c r="G12" s="25"/>
      <c r="H12" s="25"/>
      <c r="I12" s="26"/>
      <c r="J12" s="25"/>
    </row>
    <row r="13" spans="1:10" s="27" customFormat="1">
      <c r="A13" s="129">
        <v>7</v>
      </c>
      <c r="B13" s="130" t="s">
        <v>152</v>
      </c>
      <c r="C13" s="135" t="s">
        <v>153</v>
      </c>
      <c r="D13" s="132" t="s">
        <v>144</v>
      </c>
      <c r="E13" s="133" t="s">
        <v>147</v>
      </c>
      <c r="F13" s="134"/>
      <c r="G13" s="25"/>
      <c r="H13" s="25"/>
      <c r="I13" s="26"/>
      <c r="J13" s="25"/>
    </row>
    <row r="14" spans="1:10" s="27" customFormat="1">
      <c r="A14" s="129">
        <v>8</v>
      </c>
      <c r="B14" s="130" t="s">
        <v>154</v>
      </c>
      <c r="C14" s="135" t="s">
        <v>154</v>
      </c>
      <c r="D14" s="132" t="s">
        <v>144</v>
      </c>
      <c r="E14" s="133" t="s">
        <v>147</v>
      </c>
      <c r="F14" s="134"/>
      <c r="G14" s="25"/>
      <c r="H14" s="25"/>
      <c r="I14" s="26"/>
      <c r="J14" s="25"/>
    </row>
    <row r="15" spans="1:10" s="27" customFormat="1">
      <c r="A15" s="129">
        <v>9</v>
      </c>
      <c r="B15" s="130" t="s">
        <v>155</v>
      </c>
      <c r="C15" s="135" t="s">
        <v>155</v>
      </c>
      <c r="D15" s="132" t="s">
        <v>144</v>
      </c>
      <c r="E15" s="133" t="s">
        <v>147</v>
      </c>
      <c r="F15" s="134"/>
      <c r="G15" s="25"/>
      <c r="H15" s="25"/>
      <c r="I15" s="26"/>
      <c r="J15" s="25"/>
    </row>
    <row r="16" spans="1:10" s="27" customFormat="1">
      <c r="A16" s="129">
        <v>10</v>
      </c>
      <c r="B16" s="130" t="s">
        <v>156</v>
      </c>
      <c r="C16" s="135" t="s">
        <v>156</v>
      </c>
      <c r="D16" s="132" t="s">
        <v>144</v>
      </c>
      <c r="E16" s="133" t="s">
        <v>26</v>
      </c>
      <c r="F16" s="134"/>
      <c r="G16" s="25"/>
      <c r="H16" s="25"/>
      <c r="I16" s="26"/>
      <c r="J16" s="25"/>
    </row>
    <row r="17" spans="1:10" s="27" customFormat="1">
      <c r="A17" s="129">
        <v>11</v>
      </c>
      <c r="B17" s="130" t="s">
        <v>157</v>
      </c>
      <c r="C17" s="135" t="s">
        <v>157</v>
      </c>
      <c r="D17" s="132" t="s">
        <v>144</v>
      </c>
      <c r="E17" s="133" t="s">
        <v>147</v>
      </c>
      <c r="F17" s="134"/>
      <c r="G17" s="25"/>
      <c r="H17" s="25"/>
      <c r="I17" s="26"/>
      <c r="J17" s="25"/>
    </row>
    <row r="18" spans="1:10" s="27" customFormat="1">
      <c r="A18" s="129">
        <v>12</v>
      </c>
      <c r="B18" s="130" t="s">
        <v>158</v>
      </c>
      <c r="C18" s="135" t="s">
        <v>159</v>
      </c>
      <c r="D18" s="132" t="s">
        <v>144</v>
      </c>
      <c r="E18" s="133" t="s">
        <v>147</v>
      </c>
      <c r="F18" s="134"/>
      <c r="G18" s="25"/>
      <c r="H18" s="25"/>
      <c r="I18" s="26"/>
      <c r="J18" s="25"/>
    </row>
    <row r="19" spans="1:10" s="27" customFormat="1">
      <c r="A19" s="129">
        <v>13</v>
      </c>
      <c r="B19" s="130" t="s">
        <v>160</v>
      </c>
      <c r="C19" s="135" t="s">
        <v>160</v>
      </c>
      <c r="D19" s="132" t="s">
        <v>144</v>
      </c>
      <c r="E19" s="133" t="s">
        <v>147</v>
      </c>
      <c r="F19" s="134"/>
      <c r="G19" s="25"/>
      <c r="H19" s="25"/>
      <c r="I19" s="26"/>
      <c r="J19" s="25"/>
    </row>
    <row r="20" spans="1:10" s="27" customFormat="1">
      <c r="A20" s="129">
        <v>14</v>
      </c>
      <c r="B20" s="130" t="s">
        <v>161</v>
      </c>
      <c r="C20" s="135" t="s">
        <v>161</v>
      </c>
      <c r="D20" s="132" t="s">
        <v>144</v>
      </c>
      <c r="E20" s="133" t="s">
        <v>147</v>
      </c>
      <c r="F20" s="134"/>
      <c r="G20" s="25"/>
      <c r="H20" s="25"/>
      <c r="I20" s="26"/>
      <c r="J20" s="25"/>
    </row>
    <row r="21" spans="1:10" s="27" customFormat="1">
      <c r="A21" s="129">
        <v>15</v>
      </c>
      <c r="B21" s="130" t="s">
        <v>162</v>
      </c>
      <c r="C21" s="135" t="s">
        <v>162</v>
      </c>
      <c r="D21" s="132" t="s">
        <v>144</v>
      </c>
      <c r="E21" s="133" t="s">
        <v>147</v>
      </c>
      <c r="F21" s="134"/>
      <c r="G21" s="25"/>
      <c r="H21" s="25"/>
      <c r="I21" s="26"/>
      <c r="J21" s="25"/>
    </row>
    <row r="22" spans="1:10" s="27" customFormat="1">
      <c r="A22" s="129">
        <v>16</v>
      </c>
      <c r="B22" s="130" t="s">
        <v>163</v>
      </c>
      <c r="C22" s="135" t="s">
        <v>163</v>
      </c>
      <c r="D22" s="132" t="s">
        <v>144</v>
      </c>
      <c r="E22" s="133" t="s">
        <v>147</v>
      </c>
      <c r="F22" s="134"/>
      <c r="G22" s="25"/>
      <c r="H22" s="25"/>
      <c r="I22" s="26"/>
      <c r="J22" s="25"/>
    </row>
    <row r="23" spans="1:10" s="27" customFormat="1">
      <c r="A23" s="129">
        <v>17</v>
      </c>
      <c r="B23" s="130" t="s">
        <v>164</v>
      </c>
      <c r="C23" s="135" t="s">
        <v>165</v>
      </c>
      <c r="D23" s="132" t="s">
        <v>144</v>
      </c>
      <c r="E23" s="133" t="s">
        <v>147</v>
      </c>
      <c r="F23" s="134"/>
      <c r="G23" s="25"/>
      <c r="H23" s="25"/>
      <c r="I23" s="26"/>
      <c r="J23" s="25"/>
    </row>
    <row r="24" spans="1:10" s="27" customFormat="1">
      <c r="A24" s="129">
        <v>18</v>
      </c>
      <c r="B24" s="130" t="s">
        <v>166</v>
      </c>
      <c r="C24" s="135" t="s">
        <v>166</v>
      </c>
      <c r="D24" s="132" t="s">
        <v>144</v>
      </c>
      <c r="E24" s="133" t="s">
        <v>147</v>
      </c>
      <c r="F24" s="134"/>
      <c r="G24" s="25"/>
      <c r="H24" s="25"/>
      <c r="I24" s="26"/>
      <c r="J24" s="25"/>
    </row>
    <row r="25" spans="1:10" s="27" customFormat="1">
      <c r="A25" s="129">
        <v>19</v>
      </c>
      <c r="B25" s="130" t="s">
        <v>167</v>
      </c>
      <c r="C25" s="135" t="s">
        <v>168</v>
      </c>
      <c r="D25" s="132" t="s">
        <v>144</v>
      </c>
      <c r="E25" s="133" t="s">
        <v>147</v>
      </c>
      <c r="F25" s="134"/>
      <c r="G25" s="25"/>
      <c r="H25" s="25"/>
      <c r="I25" s="26"/>
      <c r="J25" s="25"/>
    </row>
    <row r="26" spans="1:10" s="27" customFormat="1">
      <c r="A26" s="129">
        <v>20</v>
      </c>
      <c r="B26" s="130" t="s">
        <v>169</v>
      </c>
      <c r="C26" s="135" t="s">
        <v>169</v>
      </c>
      <c r="D26" s="132" t="s">
        <v>144</v>
      </c>
      <c r="E26" s="133" t="s">
        <v>147</v>
      </c>
      <c r="F26" s="134"/>
      <c r="G26" s="25"/>
      <c r="H26" s="25"/>
      <c r="I26" s="26"/>
      <c r="J26" s="25"/>
    </row>
    <row r="27" spans="1:10" s="27" customFormat="1">
      <c r="A27" s="129">
        <v>21</v>
      </c>
      <c r="B27" s="130" t="s">
        <v>170</v>
      </c>
      <c r="C27" s="135" t="s">
        <v>171</v>
      </c>
      <c r="D27" s="132" t="s">
        <v>144</v>
      </c>
      <c r="E27" s="133" t="s">
        <v>26</v>
      </c>
      <c r="F27" s="134"/>
      <c r="G27" s="25"/>
      <c r="H27" s="25"/>
      <c r="I27" s="26"/>
      <c r="J27" s="25"/>
    </row>
    <row r="28" spans="1:10" s="27" customFormat="1">
      <c r="A28" s="129">
        <v>22</v>
      </c>
      <c r="B28" s="130" t="s">
        <v>172</v>
      </c>
      <c r="C28" s="135" t="s">
        <v>172</v>
      </c>
      <c r="D28" s="132" t="s">
        <v>144</v>
      </c>
      <c r="E28" s="133" t="s">
        <v>147</v>
      </c>
      <c r="F28" s="134"/>
      <c r="G28" s="25"/>
      <c r="H28" s="25"/>
      <c r="I28" s="26"/>
      <c r="J28" s="25"/>
    </row>
    <row r="29" spans="1:10" s="27" customFormat="1">
      <c r="A29" s="129">
        <v>23</v>
      </c>
      <c r="B29" s="130" t="s">
        <v>173</v>
      </c>
      <c r="C29" s="135" t="s">
        <v>173</v>
      </c>
      <c r="D29" s="132" t="s">
        <v>144</v>
      </c>
      <c r="E29" s="133" t="s">
        <v>147</v>
      </c>
      <c r="F29" s="134"/>
      <c r="G29" s="25"/>
      <c r="H29" s="25"/>
      <c r="I29" s="26"/>
      <c r="J29" s="25"/>
    </row>
    <row r="30" spans="1:10" s="27" customFormat="1">
      <c r="A30" s="129">
        <v>24</v>
      </c>
      <c r="B30" s="130" t="s">
        <v>174</v>
      </c>
      <c r="C30" s="135" t="s">
        <v>174</v>
      </c>
      <c r="D30" s="132" t="s">
        <v>144</v>
      </c>
      <c r="E30" s="133" t="s">
        <v>26</v>
      </c>
      <c r="F30" s="134"/>
      <c r="G30" s="25"/>
      <c r="H30" s="25"/>
      <c r="I30" s="26"/>
      <c r="J30" s="25"/>
    </row>
    <row r="31" spans="1:10" s="27" customFormat="1">
      <c r="A31" s="129">
        <v>25</v>
      </c>
      <c r="B31" s="130" t="s">
        <v>175</v>
      </c>
      <c r="C31" s="135" t="s">
        <v>175</v>
      </c>
      <c r="D31" s="132" t="s">
        <v>144</v>
      </c>
      <c r="E31" s="133" t="s">
        <v>147</v>
      </c>
      <c r="F31" s="134"/>
      <c r="G31" s="25"/>
      <c r="H31" s="25"/>
      <c r="I31" s="26"/>
      <c r="J31" s="25"/>
    </row>
    <row r="32" spans="1:10" s="27" customFormat="1" ht="14.4" customHeight="1">
      <c r="A32" s="129">
        <v>26</v>
      </c>
      <c r="B32" s="130" t="s">
        <v>176</v>
      </c>
      <c r="C32" s="135" t="s">
        <v>176</v>
      </c>
      <c r="D32" s="132" t="s">
        <v>144</v>
      </c>
      <c r="E32" s="133" t="s">
        <v>147</v>
      </c>
      <c r="F32" s="134"/>
      <c r="G32" s="25"/>
      <c r="H32" s="25"/>
      <c r="I32" s="26"/>
      <c r="J32" s="25"/>
    </row>
    <row r="33" spans="1:10" s="27" customFormat="1">
      <c r="A33" s="129">
        <v>27</v>
      </c>
      <c r="B33" s="130" t="s">
        <v>177</v>
      </c>
      <c r="C33" s="135" t="s">
        <v>177</v>
      </c>
      <c r="D33" s="132" t="s">
        <v>144</v>
      </c>
      <c r="E33" s="133" t="s">
        <v>147</v>
      </c>
      <c r="F33" s="134"/>
      <c r="G33" s="25"/>
      <c r="H33" s="25"/>
      <c r="I33" s="26"/>
      <c r="J33" s="25"/>
    </row>
    <row r="34" spans="1:10" s="27" customFormat="1">
      <c r="A34" s="129">
        <v>28</v>
      </c>
      <c r="B34" s="130" t="s">
        <v>178</v>
      </c>
      <c r="C34" s="135" t="s">
        <v>178</v>
      </c>
      <c r="D34" s="132" t="s">
        <v>144</v>
      </c>
      <c r="E34" s="133" t="s">
        <v>26</v>
      </c>
      <c r="F34" s="134"/>
      <c r="G34" s="25"/>
      <c r="H34" s="25"/>
      <c r="I34" s="26"/>
      <c r="J34" s="25"/>
    </row>
    <row r="35" spans="1:10" s="27" customFormat="1">
      <c r="A35" s="129">
        <v>29</v>
      </c>
      <c r="B35" s="130" t="s">
        <v>179</v>
      </c>
      <c r="C35" s="135" t="s">
        <v>179</v>
      </c>
      <c r="D35" s="132" t="s">
        <v>144</v>
      </c>
      <c r="E35" s="133" t="s">
        <v>26</v>
      </c>
      <c r="F35" s="134"/>
      <c r="G35" s="25"/>
      <c r="H35" s="25"/>
      <c r="I35" s="26"/>
      <c r="J35" s="25"/>
    </row>
    <row r="36" spans="1:10" s="27" customFormat="1">
      <c r="A36" s="129">
        <v>30</v>
      </c>
      <c r="B36" s="130" t="s">
        <v>180</v>
      </c>
      <c r="C36" s="135" t="s">
        <v>180</v>
      </c>
      <c r="D36" s="132" t="s">
        <v>144</v>
      </c>
      <c r="E36" s="133" t="s">
        <v>26</v>
      </c>
      <c r="F36" s="134"/>
      <c r="G36" s="25"/>
      <c r="H36" s="25"/>
      <c r="I36" s="26"/>
      <c r="J36" s="25"/>
    </row>
    <row r="37" spans="1:10" s="27" customFormat="1">
      <c r="A37" s="129">
        <v>31</v>
      </c>
      <c r="B37" s="130" t="s">
        <v>181</v>
      </c>
      <c r="C37" s="135" t="s">
        <v>181</v>
      </c>
      <c r="D37" s="132" t="s">
        <v>144</v>
      </c>
      <c r="E37" s="133" t="s">
        <v>147</v>
      </c>
      <c r="F37" s="134"/>
      <c r="G37" s="25"/>
      <c r="H37" s="25"/>
      <c r="I37" s="26"/>
      <c r="J37" s="25"/>
    </row>
    <row r="38" spans="1:10" s="27" customFormat="1">
      <c r="A38" s="129">
        <v>32</v>
      </c>
      <c r="B38" s="130" t="s">
        <v>182</v>
      </c>
      <c r="C38" s="135" t="s">
        <v>182</v>
      </c>
      <c r="D38" s="132" t="s">
        <v>144</v>
      </c>
      <c r="E38" s="133" t="s">
        <v>26</v>
      </c>
      <c r="F38" s="134"/>
      <c r="G38" s="25"/>
      <c r="H38" s="25"/>
      <c r="I38" s="26"/>
      <c r="J38" s="25"/>
    </row>
    <row r="39" spans="1:10" s="27" customFormat="1">
      <c r="A39" s="129">
        <v>33</v>
      </c>
      <c r="B39" s="130" t="s">
        <v>183</v>
      </c>
      <c r="C39" s="135" t="s">
        <v>183</v>
      </c>
      <c r="D39" s="132" t="s">
        <v>144</v>
      </c>
      <c r="E39" s="133" t="s">
        <v>26</v>
      </c>
      <c r="F39" s="134"/>
      <c r="G39" s="25"/>
      <c r="H39" s="25"/>
      <c r="I39" s="26"/>
      <c r="J39" s="25"/>
    </row>
    <row r="40" spans="1:10" s="27" customFormat="1">
      <c r="A40" s="129">
        <v>34</v>
      </c>
      <c r="B40" s="130" t="s">
        <v>184</v>
      </c>
      <c r="C40" s="135" t="s">
        <v>184</v>
      </c>
      <c r="D40" s="132" t="s">
        <v>144</v>
      </c>
      <c r="E40" s="133" t="s">
        <v>147</v>
      </c>
      <c r="F40" s="134"/>
      <c r="G40" s="25"/>
      <c r="H40" s="25"/>
      <c r="I40" s="26"/>
      <c r="J40" s="25"/>
    </row>
    <row r="41" spans="1:10" s="27" customFormat="1">
      <c r="A41" s="129">
        <v>35</v>
      </c>
      <c r="B41" s="130" t="s">
        <v>185</v>
      </c>
      <c r="C41" s="135" t="s">
        <v>185</v>
      </c>
      <c r="D41" s="132" t="s">
        <v>144</v>
      </c>
      <c r="E41" s="133" t="s">
        <v>26</v>
      </c>
      <c r="F41" s="134"/>
      <c r="G41" s="25"/>
      <c r="H41" s="25"/>
      <c r="I41" s="26"/>
      <c r="J41" s="25"/>
    </row>
    <row r="42" spans="1:10" s="27" customFormat="1">
      <c r="A42" s="129">
        <v>36</v>
      </c>
      <c r="B42" s="130" t="s">
        <v>186</v>
      </c>
      <c r="C42" s="135" t="s">
        <v>187</v>
      </c>
      <c r="D42" s="132" t="s">
        <v>144</v>
      </c>
      <c r="E42" s="133" t="s">
        <v>147</v>
      </c>
      <c r="F42" s="134"/>
      <c r="G42" s="25"/>
      <c r="H42" s="25"/>
      <c r="I42" s="26"/>
      <c r="J42" s="25"/>
    </row>
    <row r="43" spans="1:10" s="27" customFormat="1">
      <c r="A43" s="129">
        <v>37</v>
      </c>
      <c r="B43" s="130" t="s">
        <v>188</v>
      </c>
      <c r="C43" s="135" t="s">
        <v>188</v>
      </c>
      <c r="D43" s="132" t="s">
        <v>144</v>
      </c>
      <c r="E43" s="133" t="s">
        <v>147</v>
      </c>
      <c r="F43" s="134"/>
      <c r="G43" s="25"/>
      <c r="H43" s="25"/>
      <c r="I43" s="26"/>
      <c r="J43" s="25"/>
    </row>
    <row r="44" spans="1:10" s="27" customFormat="1">
      <c r="A44" s="129">
        <v>38</v>
      </c>
      <c r="B44" s="130" t="s">
        <v>189</v>
      </c>
      <c r="C44" s="135" t="s">
        <v>189</v>
      </c>
      <c r="D44" s="132" t="s">
        <v>144</v>
      </c>
      <c r="E44" s="133" t="s">
        <v>147</v>
      </c>
      <c r="F44" s="134"/>
      <c r="G44" s="25"/>
      <c r="H44" s="25"/>
      <c r="I44" s="26"/>
      <c r="J44" s="25"/>
    </row>
    <row r="45" spans="1:10" s="27" customFormat="1">
      <c r="A45" s="129">
        <v>39</v>
      </c>
      <c r="B45" s="130" t="s">
        <v>190</v>
      </c>
      <c r="C45" s="135" t="s">
        <v>190</v>
      </c>
      <c r="D45" s="132" t="s">
        <v>144</v>
      </c>
      <c r="E45" s="133" t="s">
        <v>147</v>
      </c>
      <c r="F45" s="134"/>
      <c r="G45" s="25"/>
      <c r="H45" s="25"/>
      <c r="I45" s="26"/>
      <c r="J45" s="25"/>
    </row>
    <row r="46" spans="1:10" s="27" customFormat="1">
      <c r="A46" s="29">
        <v>40</v>
      </c>
      <c r="B46" s="130" t="s">
        <v>191</v>
      </c>
      <c r="C46" s="135" t="s">
        <v>191</v>
      </c>
      <c r="D46" s="132" t="s">
        <v>144</v>
      </c>
      <c r="E46" s="133" t="s">
        <v>147</v>
      </c>
      <c r="F46" s="134"/>
      <c r="G46" s="25"/>
      <c r="H46" s="25"/>
      <c r="I46" s="26"/>
      <c r="J46" s="25"/>
    </row>
    <row r="47" spans="1:10" s="27" customFormat="1">
      <c r="A47" s="129">
        <v>41</v>
      </c>
      <c r="B47" s="130" t="s">
        <v>192</v>
      </c>
      <c r="C47" s="135" t="s">
        <v>193</v>
      </c>
      <c r="D47" s="132" t="s">
        <v>144</v>
      </c>
      <c r="E47" s="133" t="s">
        <v>26</v>
      </c>
      <c r="F47" s="134"/>
      <c r="G47" s="25"/>
      <c r="H47" s="25"/>
      <c r="I47" s="26"/>
      <c r="J47" s="25"/>
    </row>
    <row r="48" spans="1:10" s="27" customFormat="1">
      <c r="A48" s="129">
        <v>42</v>
      </c>
      <c r="B48" s="130" t="s">
        <v>194</v>
      </c>
      <c r="C48" s="135" t="s">
        <v>194</v>
      </c>
      <c r="D48" s="132" t="s">
        <v>144</v>
      </c>
      <c r="E48" s="133" t="s">
        <v>26</v>
      </c>
      <c r="F48" s="134"/>
      <c r="G48" s="25"/>
      <c r="H48" s="25"/>
      <c r="I48" s="26"/>
      <c r="J48" s="25"/>
    </row>
    <row r="49" spans="1:10" s="27" customFormat="1">
      <c r="A49" s="129">
        <v>43</v>
      </c>
      <c r="B49" s="130" t="s">
        <v>195</v>
      </c>
      <c r="C49" s="135" t="s">
        <v>195</v>
      </c>
      <c r="D49" s="132" t="s">
        <v>144</v>
      </c>
      <c r="E49" s="133" t="s">
        <v>147</v>
      </c>
      <c r="F49" s="134"/>
      <c r="G49" s="25"/>
      <c r="H49" s="25"/>
      <c r="I49" s="26"/>
      <c r="J49" s="25"/>
    </row>
    <row r="50" spans="1:10" s="27" customFormat="1">
      <c r="A50" s="129">
        <v>44</v>
      </c>
      <c r="B50" s="130" t="s">
        <v>196</v>
      </c>
      <c r="C50" s="135" t="s">
        <v>196</v>
      </c>
      <c r="D50" s="132" t="s">
        <v>144</v>
      </c>
      <c r="E50" s="133" t="s">
        <v>26</v>
      </c>
      <c r="F50" s="134"/>
      <c r="G50" s="25"/>
      <c r="H50" s="25"/>
      <c r="I50" s="26"/>
      <c r="J50" s="25"/>
    </row>
    <row r="51" spans="1:10" s="27" customFormat="1">
      <c r="A51" s="129">
        <v>45</v>
      </c>
      <c r="B51" s="130" t="s">
        <v>197</v>
      </c>
      <c r="C51" s="135" t="s">
        <v>197</v>
      </c>
      <c r="D51" s="132" t="s">
        <v>144</v>
      </c>
      <c r="E51" s="133" t="s">
        <v>147</v>
      </c>
      <c r="F51" s="134"/>
      <c r="G51" s="25"/>
      <c r="H51" s="25"/>
      <c r="I51" s="26"/>
      <c r="J51" s="25"/>
    </row>
    <row r="52" spans="1:10" s="27" customFormat="1">
      <c r="A52" s="129">
        <v>46</v>
      </c>
      <c r="B52" s="130" t="s">
        <v>198</v>
      </c>
      <c r="C52" s="135" t="s">
        <v>199</v>
      </c>
      <c r="D52" s="132" t="s">
        <v>144</v>
      </c>
      <c r="E52" s="133" t="s">
        <v>147</v>
      </c>
      <c r="F52" s="134"/>
      <c r="G52" s="25"/>
      <c r="H52" s="25"/>
      <c r="I52" s="26"/>
      <c r="J52" s="25"/>
    </row>
    <row r="53" spans="1:10" s="27" customFormat="1">
      <c r="A53" s="129">
        <v>47</v>
      </c>
      <c r="B53" s="130" t="s">
        <v>200</v>
      </c>
      <c r="C53" s="135" t="s">
        <v>200</v>
      </c>
      <c r="D53" s="132" t="s">
        <v>144</v>
      </c>
      <c r="E53" s="133" t="s">
        <v>147</v>
      </c>
      <c r="F53" s="134"/>
      <c r="G53" s="25"/>
      <c r="H53" s="25"/>
      <c r="I53" s="26"/>
      <c r="J53" s="25"/>
    </row>
    <row r="54" spans="1:10" s="27" customFormat="1">
      <c r="A54" s="129">
        <v>48</v>
      </c>
      <c r="B54" s="130" t="s">
        <v>201</v>
      </c>
      <c r="C54" s="135" t="s">
        <v>201</v>
      </c>
      <c r="D54" s="132" t="s">
        <v>144</v>
      </c>
      <c r="E54" s="133" t="s">
        <v>26</v>
      </c>
      <c r="F54" s="134"/>
      <c r="G54" s="25"/>
      <c r="H54" s="25"/>
      <c r="I54" s="26"/>
      <c r="J54" s="25"/>
    </row>
    <row r="55" spans="1:10" s="27" customFormat="1">
      <c r="A55" s="129">
        <v>49</v>
      </c>
      <c r="B55" s="130" t="s">
        <v>202</v>
      </c>
      <c r="C55" s="135" t="s">
        <v>202</v>
      </c>
      <c r="D55" s="132" t="s">
        <v>144</v>
      </c>
      <c r="E55" s="133" t="s">
        <v>26</v>
      </c>
      <c r="F55" s="134"/>
      <c r="G55" s="25"/>
      <c r="H55" s="25"/>
      <c r="I55" s="26"/>
      <c r="J55" s="25"/>
    </row>
    <row r="56" spans="1:10" s="27" customFormat="1">
      <c r="A56" s="129">
        <v>50</v>
      </c>
      <c r="B56" s="130" t="s">
        <v>203</v>
      </c>
      <c r="C56" s="135" t="s">
        <v>203</v>
      </c>
      <c r="D56" s="132" t="s">
        <v>144</v>
      </c>
      <c r="E56" s="133" t="s">
        <v>26</v>
      </c>
      <c r="F56" s="134"/>
      <c r="G56" s="25"/>
      <c r="H56" s="25"/>
      <c r="I56" s="26"/>
      <c r="J56" s="25"/>
    </row>
    <row r="57" spans="1:10" s="27" customFormat="1">
      <c r="A57" s="129">
        <v>51</v>
      </c>
      <c r="B57" s="130" t="s">
        <v>204</v>
      </c>
      <c r="C57" s="135" t="s">
        <v>204</v>
      </c>
      <c r="D57" s="132" t="s">
        <v>144</v>
      </c>
      <c r="E57" s="133" t="s">
        <v>26</v>
      </c>
      <c r="F57" s="134"/>
      <c r="G57" s="25"/>
      <c r="H57" s="25"/>
      <c r="I57" s="26"/>
      <c r="J57" s="25"/>
    </row>
    <row r="58" spans="1:10" s="27" customFormat="1">
      <c r="A58" s="129">
        <v>52</v>
      </c>
      <c r="B58" s="130" t="s">
        <v>205</v>
      </c>
      <c r="C58" s="135" t="s">
        <v>205</v>
      </c>
      <c r="D58" s="132" t="s">
        <v>144</v>
      </c>
      <c r="E58" s="133" t="s">
        <v>147</v>
      </c>
      <c r="F58" s="134"/>
      <c r="G58" s="25"/>
      <c r="H58" s="25"/>
      <c r="I58" s="26"/>
      <c r="J58" s="25"/>
    </row>
    <row r="59" spans="1:10" s="27" customFormat="1">
      <c r="A59" s="129">
        <v>53</v>
      </c>
      <c r="B59" s="130" t="s">
        <v>206</v>
      </c>
      <c r="C59" s="135" t="s">
        <v>206</v>
      </c>
      <c r="D59" s="132" t="s">
        <v>144</v>
      </c>
      <c r="E59" s="133" t="s">
        <v>147</v>
      </c>
      <c r="F59" s="134"/>
      <c r="G59" s="25"/>
      <c r="H59" s="25"/>
      <c r="I59" s="26"/>
      <c r="J59" s="25"/>
    </row>
    <row r="60" spans="1:10" s="27" customFormat="1">
      <c r="A60" s="129">
        <v>54</v>
      </c>
      <c r="B60" s="130" t="s">
        <v>207</v>
      </c>
      <c r="C60" s="135" t="s">
        <v>207</v>
      </c>
      <c r="D60" s="132" t="s">
        <v>144</v>
      </c>
      <c r="E60" s="133" t="s">
        <v>26</v>
      </c>
      <c r="F60" s="134"/>
      <c r="G60" s="25"/>
      <c r="H60" s="25"/>
      <c r="I60" s="26"/>
      <c r="J60" s="25"/>
    </row>
    <row r="61" spans="1:10" s="27" customFormat="1">
      <c r="A61" s="129">
        <v>55</v>
      </c>
      <c r="B61" s="130" t="s">
        <v>208</v>
      </c>
      <c r="C61" s="135" t="s">
        <v>208</v>
      </c>
      <c r="D61" s="132" t="s">
        <v>144</v>
      </c>
      <c r="E61" s="133" t="s">
        <v>147</v>
      </c>
      <c r="F61" s="134"/>
      <c r="G61" s="25"/>
      <c r="H61" s="25"/>
      <c r="I61" s="26"/>
      <c r="J61" s="25"/>
    </row>
    <row r="62" spans="1:10" s="27" customFormat="1">
      <c r="A62" s="129">
        <v>56</v>
      </c>
      <c r="B62" s="130" t="s">
        <v>209</v>
      </c>
      <c r="C62" s="135" t="s">
        <v>209</v>
      </c>
      <c r="D62" s="132" t="s">
        <v>144</v>
      </c>
      <c r="E62" s="133" t="s">
        <v>26</v>
      </c>
      <c r="F62" s="134"/>
      <c r="G62" s="25"/>
      <c r="H62" s="25"/>
      <c r="I62" s="26"/>
      <c r="J62" s="25"/>
    </row>
    <row r="63" spans="1:10" s="27" customFormat="1">
      <c r="A63" s="129">
        <v>57</v>
      </c>
      <c r="B63" s="130" t="s">
        <v>210</v>
      </c>
      <c r="C63" s="135" t="s">
        <v>211</v>
      </c>
      <c r="D63" s="132" t="s">
        <v>144</v>
      </c>
      <c r="E63" s="133" t="s">
        <v>147</v>
      </c>
      <c r="F63" s="134"/>
      <c r="G63" s="25"/>
      <c r="H63" s="25"/>
      <c r="I63" s="26"/>
      <c r="J63" s="25"/>
    </row>
    <row r="64" spans="1:10" s="27" customFormat="1">
      <c r="A64" s="129">
        <v>58</v>
      </c>
      <c r="B64" s="130" t="s">
        <v>212</v>
      </c>
      <c r="C64" s="135" t="s">
        <v>213</v>
      </c>
      <c r="D64" s="132" t="s">
        <v>144</v>
      </c>
      <c r="E64" s="133" t="s">
        <v>147</v>
      </c>
      <c r="F64" s="134"/>
      <c r="G64" s="25"/>
      <c r="H64" s="25"/>
      <c r="I64" s="26"/>
      <c r="J64" s="25"/>
    </row>
    <row r="65" spans="1:10" s="27" customFormat="1">
      <c r="A65" s="129">
        <v>59</v>
      </c>
      <c r="B65" s="130" t="s">
        <v>214</v>
      </c>
      <c r="C65" s="135" t="s">
        <v>214</v>
      </c>
      <c r="D65" s="132" t="s">
        <v>144</v>
      </c>
      <c r="E65" s="133" t="s">
        <v>147</v>
      </c>
      <c r="F65" s="134"/>
      <c r="G65" s="25"/>
      <c r="H65" s="25"/>
      <c r="I65" s="28"/>
      <c r="J65" s="25"/>
    </row>
    <row r="66" spans="1:10">
      <c r="A66" s="29"/>
      <c r="E66" s="29"/>
    </row>
    <row r="67" spans="1:10">
      <c r="B67" s="38" t="s">
        <v>6</v>
      </c>
      <c r="E67" s="29"/>
      <c r="J67" s="113"/>
    </row>
    <row r="68" spans="1:10">
      <c r="E68" s="29"/>
      <c r="J68" s="113"/>
    </row>
    <row r="69" spans="1:10" s="17" customFormat="1">
      <c r="A69" s="39" t="s">
        <v>395</v>
      </c>
      <c r="E69" s="136"/>
      <c r="F69" s="136"/>
    </row>
    <row r="70" spans="1:10">
      <c r="A70" s="40" t="s">
        <v>215</v>
      </c>
      <c r="B70" s="41"/>
      <c r="C70" s="12"/>
      <c r="D70" s="12"/>
      <c r="E70" s="42"/>
      <c r="F70" s="42"/>
    </row>
    <row r="71" spans="1:10">
      <c r="A71" s="40" t="s">
        <v>216</v>
      </c>
      <c r="B71" s="41"/>
      <c r="C71" s="12"/>
      <c r="D71" s="12"/>
      <c r="E71" s="42"/>
      <c r="F71" s="42"/>
    </row>
    <row r="72" spans="1:10">
      <c r="A72" s="40" t="s">
        <v>7</v>
      </c>
      <c r="B72" s="41"/>
      <c r="C72" s="12"/>
      <c r="D72" s="12"/>
      <c r="E72" s="42"/>
      <c r="F72" s="42"/>
    </row>
    <row r="73" spans="1:10">
      <c r="A73" s="40" t="s">
        <v>217</v>
      </c>
      <c r="B73" s="41"/>
      <c r="C73" s="12"/>
      <c r="D73" s="43"/>
      <c r="E73" s="12"/>
      <c r="F73"/>
    </row>
  </sheetData>
  <mergeCells count="5">
    <mergeCell ref="A1:I1"/>
    <mergeCell ref="A2:I2"/>
    <mergeCell ref="A3:I3"/>
    <mergeCell ref="A5:J5"/>
    <mergeCell ref="B6:C6"/>
  </mergeCells>
  <pageMargins left="0.39370078740157483" right="0.39370078740157483" top="0.31496062992125984" bottom="0.23622047244094491" header="0" footer="0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BA2AC-D73C-4F5D-8B9A-DAF91543CD3C}">
  <dimension ref="A1:L94"/>
  <sheetViews>
    <sheetView topLeftCell="A59" zoomScale="80" zoomScaleNormal="80" workbookViewId="0">
      <selection activeCell="D65" sqref="D65:D66"/>
    </sheetView>
  </sheetViews>
  <sheetFormatPr defaultRowHeight="14.4"/>
  <cols>
    <col min="1" max="1" width="5.33203125" style="3" customWidth="1"/>
    <col min="2" max="2" width="44.5546875" style="3" customWidth="1"/>
    <col min="3" max="3" width="18.44140625" style="11" customWidth="1"/>
    <col min="4" max="4" width="17.21875" style="3" customWidth="1"/>
    <col min="5" max="5" width="35.109375" style="196" customWidth="1"/>
    <col min="6" max="6" width="33.21875" style="196" customWidth="1"/>
    <col min="7" max="7" width="14.33203125" style="197" customWidth="1"/>
    <col min="8" max="8" width="14.88671875" style="3" customWidth="1"/>
    <col min="9" max="9" width="17.5546875" style="4" customWidth="1"/>
    <col min="10" max="10" width="19.33203125" style="3" customWidth="1"/>
    <col min="11" max="11" width="16.77734375" style="3" customWidth="1"/>
    <col min="12" max="16384" width="8.88671875" style="3"/>
  </cols>
  <sheetData>
    <row r="1" spans="1:12">
      <c r="A1" s="255" t="s">
        <v>21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2">
      <c r="A2" s="256" t="s">
        <v>22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2">
      <c r="A3" s="257" t="s">
        <v>391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</row>
    <row r="4" spans="1:12" s="2" customFormat="1" ht="13.8">
      <c r="A4" s="266" t="s">
        <v>373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</row>
    <row r="5" spans="1:12" s="2" customFormat="1" ht="13.2" customHeight="1">
      <c r="A5" s="267" t="s">
        <v>233</v>
      </c>
      <c r="B5" s="267" t="s">
        <v>1</v>
      </c>
      <c r="C5" s="259" t="s">
        <v>234</v>
      </c>
      <c r="D5" s="267" t="s">
        <v>2</v>
      </c>
      <c r="E5" s="259" t="s">
        <v>8</v>
      </c>
      <c r="F5" s="259" t="s">
        <v>267</v>
      </c>
      <c r="G5" s="259" t="s">
        <v>3</v>
      </c>
      <c r="H5" s="259" t="s">
        <v>4</v>
      </c>
      <c r="I5" s="259" t="s">
        <v>16</v>
      </c>
      <c r="J5" s="259" t="s">
        <v>19</v>
      </c>
      <c r="K5" s="259" t="s">
        <v>5</v>
      </c>
    </row>
    <row r="6" spans="1:12" s="2" customFormat="1" ht="27" customHeight="1">
      <c r="A6" s="267"/>
      <c r="B6" s="267"/>
      <c r="C6" s="259"/>
      <c r="D6" s="267"/>
      <c r="E6" s="259"/>
      <c r="F6" s="259"/>
      <c r="G6" s="259"/>
      <c r="H6" s="259"/>
      <c r="I6" s="259"/>
      <c r="J6" s="259"/>
      <c r="K6" s="259"/>
    </row>
    <row r="7" spans="1:12" s="2" customFormat="1" ht="27" customHeight="1">
      <c r="A7" s="260">
        <v>1</v>
      </c>
      <c r="B7" s="262" t="s">
        <v>264</v>
      </c>
      <c r="C7" s="264" t="s">
        <v>235</v>
      </c>
      <c r="D7" s="260" t="s">
        <v>240</v>
      </c>
      <c r="E7" s="264" t="s">
        <v>265</v>
      </c>
      <c r="F7" s="268" t="s">
        <v>266</v>
      </c>
      <c r="G7" s="78"/>
      <c r="H7" s="78"/>
      <c r="I7" s="78"/>
      <c r="J7" s="78"/>
      <c r="K7" s="78"/>
    </row>
    <row r="8" spans="1:12" s="2" customFormat="1" ht="27" customHeight="1">
      <c r="A8" s="261"/>
      <c r="B8" s="263"/>
      <c r="C8" s="265"/>
      <c r="D8" s="261"/>
      <c r="E8" s="265"/>
      <c r="F8" s="269"/>
      <c r="G8" s="152"/>
      <c r="H8" s="152"/>
      <c r="I8" s="78"/>
      <c r="J8" s="78"/>
      <c r="K8" s="78"/>
    </row>
    <row r="9" spans="1:12" s="2" customFormat="1" ht="27" customHeight="1">
      <c r="A9" s="1">
        <v>2</v>
      </c>
      <c r="B9" s="90" t="s">
        <v>268</v>
      </c>
      <c r="C9" s="152" t="s">
        <v>237</v>
      </c>
      <c r="D9" s="1" t="s">
        <v>269</v>
      </c>
      <c r="E9" s="152"/>
      <c r="F9" s="199" t="s">
        <v>270</v>
      </c>
      <c r="G9" s="152"/>
      <c r="H9" s="152"/>
      <c r="I9" s="78"/>
      <c r="J9" s="78"/>
      <c r="K9" s="78"/>
    </row>
    <row r="10" spans="1:12" s="2" customFormat="1" ht="27" customHeight="1">
      <c r="A10" s="260">
        <v>3</v>
      </c>
      <c r="B10" s="262" t="s">
        <v>271</v>
      </c>
      <c r="C10" s="264" t="s">
        <v>235</v>
      </c>
      <c r="D10" s="260" t="s">
        <v>379</v>
      </c>
      <c r="E10" s="264" t="s">
        <v>380</v>
      </c>
      <c r="F10" s="270" t="s">
        <v>273</v>
      </c>
      <c r="G10" s="152"/>
      <c r="H10" s="152"/>
      <c r="I10" s="78"/>
      <c r="J10" s="78"/>
      <c r="K10" s="78"/>
    </row>
    <row r="11" spans="1:12" s="2" customFormat="1" ht="27" customHeight="1">
      <c r="A11" s="261"/>
      <c r="B11" s="263"/>
      <c r="C11" s="265"/>
      <c r="D11" s="261"/>
      <c r="E11" s="265"/>
      <c r="F11" s="271"/>
      <c r="G11" s="152"/>
      <c r="H11" s="152"/>
      <c r="I11" s="78"/>
      <c r="J11" s="78"/>
      <c r="K11" s="78"/>
    </row>
    <row r="12" spans="1:12" s="2" customFormat="1" ht="27" customHeight="1">
      <c r="A12" s="260">
        <v>4</v>
      </c>
      <c r="B12" s="262" t="s">
        <v>274</v>
      </c>
      <c r="C12" s="264" t="s">
        <v>237</v>
      </c>
      <c r="D12" s="260" t="s">
        <v>238</v>
      </c>
      <c r="E12" s="264" t="s">
        <v>275</v>
      </c>
      <c r="F12" s="270" t="s">
        <v>276</v>
      </c>
      <c r="G12" s="152"/>
      <c r="H12" s="152"/>
      <c r="I12" s="78"/>
      <c r="J12" s="78"/>
      <c r="K12" s="78"/>
    </row>
    <row r="13" spans="1:12" s="2" customFormat="1" ht="27" customHeight="1">
      <c r="A13" s="261"/>
      <c r="B13" s="263"/>
      <c r="C13" s="265"/>
      <c r="D13" s="261"/>
      <c r="E13" s="265"/>
      <c r="F13" s="271"/>
      <c r="G13" s="152"/>
      <c r="H13" s="152"/>
      <c r="I13" s="78"/>
      <c r="J13" s="78"/>
      <c r="K13" s="78"/>
    </row>
    <row r="14" spans="1:12" s="2" customFormat="1" ht="27" customHeight="1">
      <c r="A14" s="260">
        <v>5</v>
      </c>
      <c r="B14" s="262" t="s">
        <v>392</v>
      </c>
      <c r="C14" s="264" t="s">
        <v>277</v>
      </c>
      <c r="D14" s="260" t="s">
        <v>256</v>
      </c>
      <c r="E14" s="264" t="s">
        <v>275</v>
      </c>
      <c r="F14" s="270" t="s">
        <v>278</v>
      </c>
      <c r="G14" s="152"/>
      <c r="H14" s="152"/>
      <c r="I14" s="78"/>
      <c r="J14" s="78"/>
      <c r="K14" s="78"/>
    </row>
    <row r="15" spans="1:12" s="2" customFormat="1" ht="27" customHeight="1">
      <c r="A15" s="261"/>
      <c r="B15" s="263"/>
      <c r="C15" s="265"/>
      <c r="D15" s="261"/>
      <c r="E15" s="265"/>
      <c r="F15" s="271"/>
      <c r="G15" s="152"/>
      <c r="H15" s="152"/>
      <c r="I15" s="78"/>
      <c r="J15" s="78"/>
      <c r="K15" s="78"/>
    </row>
    <row r="16" spans="1:12" s="2" customFormat="1" ht="34.799999999999997" customHeight="1">
      <c r="A16" s="1">
        <v>6</v>
      </c>
      <c r="B16" s="80" t="s">
        <v>279</v>
      </c>
      <c r="C16" s="152" t="s">
        <v>277</v>
      </c>
      <c r="D16" s="1" t="s">
        <v>243</v>
      </c>
      <c r="E16" s="1"/>
      <c r="F16" s="174" t="s">
        <v>280</v>
      </c>
      <c r="G16" s="165"/>
      <c r="H16" s="160"/>
      <c r="I16" s="1"/>
      <c r="J16" s="1"/>
      <c r="K16" s="6"/>
      <c r="L16" s="161"/>
    </row>
    <row r="17" spans="1:12" s="2" customFormat="1" ht="27" customHeight="1">
      <c r="A17" s="260">
        <v>7</v>
      </c>
      <c r="B17" s="262" t="s">
        <v>281</v>
      </c>
      <c r="C17" s="264" t="s">
        <v>237</v>
      </c>
      <c r="D17" s="260" t="s">
        <v>282</v>
      </c>
      <c r="E17" s="264" t="s">
        <v>275</v>
      </c>
      <c r="F17" s="270" t="s">
        <v>283</v>
      </c>
      <c r="G17" s="152"/>
      <c r="H17" s="152"/>
      <c r="I17" s="78"/>
      <c r="J17" s="78"/>
      <c r="K17" s="78"/>
    </row>
    <row r="18" spans="1:12" s="2" customFormat="1" ht="27" customHeight="1">
      <c r="A18" s="261"/>
      <c r="B18" s="263"/>
      <c r="C18" s="265"/>
      <c r="D18" s="261"/>
      <c r="E18" s="265"/>
      <c r="F18" s="271"/>
      <c r="G18" s="152"/>
      <c r="H18" s="152"/>
      <c r="I18" s="78"/>
      <c r="J18" s="78"/>
      <c r="K18" s="78"/>
    </row>
    <row r="19" spans="1:12" s="2" customFormat="1" ht="27" customHeight="1">
      <c r="A19" s="260">
        <v>8</v>
      </c>
      <c r="B19" s="262" t="s">
        <v>284</v>
      </c>
      <c r="C19" s="264" t="s">
        <v>237</v>
      </c>
      <c r="D19" s="260" t="s">
        <v>238</v>
      </c>
      <c r="E19" s="264" t="s">
        <v>275</v>
      </c>
      <c r="F19" s="270" t="s">
        <v>285</v>
      </c>
      <c r="G19" s="152"/>
      <c r="H19" s="152"/>
      <c r="I19" s="78"/>
      <c r="J19" s="78"/>
      <c r="K19" s="78"/>
    </row>
    <row r="20" spans="1:12" s="2" customFormat="1" ht="27" customHeight="1">
      <c r="A20" s="261"/>
      <c r="B20" s="263"/>
      <c r="C20" s="265"/>
      <c r="D20" s="261"/>
      <c r="E20" s="265"/>
      <c r="F20" s="271"/>
      <c r="G20" s="152"/>
      <c r="H20" s="152"/>
      <c r="I20" s="78"/>
      <c r="J20" s="78"/>
      <c r="K20" s="78"/>
    </row>
    <row r="21" spans="1:12" s="2" customFormat="1" ht="27" customHeight="1">
      <c r="A21" s="260">
        <v>9</v>
      </c>
      <c r="B21" s="262" t="s">
        <v>286</v>
      </c>
      <c r="C21" s="264" t="s">
        <v>235</v>
      </c>
      <c r="D21" s="260" t="s">
        <v>252</v>
      </c>
      <c r="E21" s="264" t="s">
        <v>253</v>
      </c>
      <c r="F21" s="270" t="s">
        <v>287</v>
      </c>
      <c r="G21" s="152"/>
      <c r="H21" s="152"/>
      <c r="I21" s="78"/>
      <c r="J21" s="78"/>
      <c r="K21" s="78"/>
    </row>
    <row r="22" spans="1:12" s="2" customFormat="1" ht="27" customHeight="1">
      <c r="A22" s="261"/>
      <c r="B22" s="263"/>
      <c r="C22" s="265"/>
      <c r="D22" s="261"/>
      <c r="E22" s="265"/>
      <c r="F22" s="271"/>
      <c r="G22" s="152"/>
      <c r="H22" s="152"/>
      <c r="I22" s="78"/>
      <c r="J22" s="78"/>
      <c r="K22" s="78"/>
    </row>
    <row r="23" spans="1:12" s="2" customFormat="1" ht="32.4" customHeight="1">
      <c r="A23" s="1">
        <v>10</v>
      </c>
      <c r="B23" s="80" t="s">
        <v>288</v>
      </c>
      <c r="C23" s="152" t="s">
        <v>237</v>
      </c>
      <c r="D23" s="1" t="s">
        <v>291</v>
      </c>
      <c r="E23" s="152" t="s">
        <v>239</v>
      </c>
      <c r="F23" s="172" t="s">
        <v>292</v>
      </c>
      <c r="G23" s="165"/>
      <c r="H23" s="160"/>
      <c r="I23" s="1"/>
      <c r="J23" s="1"/>
      <c r="K23" s="6"/>
      <c r="L23" s="161"/>
    </row>
    <row r="24" spans="1:12" s="2" customFormat="1" ht="32.4" customHeight="1">
      <c r="A24" s="1">
        <v>11</v>
      </c>
      <c r="B24" s="80" t="s">
        <v>289</v>
      </c>
      <c r="C24" s="152" t="s">
        <v>237</v>
      </c>
      <c r="D24" s="1" t="s">
        <v>291</v>
      </c>
      <c r="E24" s="152" t="s">
        <v>239</v>
      </c>
      <c r="F24" s="172" t="s">
        <v>293</v>
      </c>
      <c r="G24" s="165"/>
      <c r="H24" s="160"/>
      <c r="I24" s="1"/>
      <c r="J24" s="1"/>
      <c r="K24" s="6"/>
      <c r="L24" s="161"/>
    </row>
    <row r="25" spans="1:12" s="2" customFormat="1" ht="27" customHeight="1">
      <c r="A25" s="1">
        <v>12</v>
      </c>
      <c r="B25" s="80" t="s">
        <v>290</v>
      </c>
      <c r="C25" s="152" t="s">
        <v>237</v>
      </c>
      <c r="D25" s="1" t="s">
        <v>291</v>
      </c>
      <c r="E25" s="152" t="s">
        <v>239</v>
      </c>
      <c r="F25" s="172" t="s">
        <v>294</v>
      </c>
      <c r="G25" s="165"/>
      <c r="H25" s="160"/>
      <c r="I25" s="1"/>
      <c r="J25" s="1"/>
      <c r="K25" s="6"/>
      <c r="L25" s="161"/>
    </row>
    <row r="26" spans="1:12" s="2" customFormat="1" ht="22.8" customHeight="1">
      <c r="A26" s="260">
        <v>13</v>
      </c>
      <c r="B26" s="262" t="s">
        <v>295</v>
      </c>
      <c r="C26" s="264" t="s">
        <v>237</v>
      </c>
      <c r="D26" s="260" t="s">
        <v>238</v>
      </c>
      <c r="E26" s="264" t="s">
        <v>296</v>
      </c>
      <c r="F26" s="272" t="s">
        <v>297</v>
      </c>
      <c r="G26" s="160"/>
      <c r="H26" s="1"/>
      <c r="I26" s="1"/>
      <c r="J26" s="6"/>
      <c r="K26" s="161"/>
    </row>
    <row r="27" spans="1:12" s="2" customFormat="1" ht="22.8" customHeight="1">
      <c r="A27" s="261"/>
      <c r="B27" s="263"/>
      <c r="C27" s="265"/>
      <c r="D27" s="261"/>
      <c r="E27" s="265"/>
      <c r="F27" s="273"/>
      <c r="G27" s="160"/>
      <c r="H27" s="1"/>
      <c r="I27" s="1"/>
      <c r="J27" s="6"/>
      <c r="K27" s="161"/>
    </row>
    <row r="28" spans="1:12" s="2" customFormat="1" ht="30" customHeight="1">
      <c r="A28" s="260">
        <v>14</v>
      </c>
      <c r="B28" s="262" t="s">
        <v>300</v>
      </c>
      <c r="C28" s="264" t="s">
        <v>235</v>
      </c>
      <c r="D28" s="260" t="s">
        <v>272</v>
      </c>
      <c r="E28" s="275" t="s">
        <v>382</v>
      </c>
      <c r="F28" s="268" t="s">
        <v>298</v>
      </c>
      <c r="G28" s="160"/>
      <c r="H28" s="1"/>
      <c r="I28" s="1"/>
      <c r="J28" s="6"/>
      <c r="K28" s="161"/>
    </row>
    <row r="29" spans="1:12" s="2" customFormat="1" ht="40.799999999999997" customHeight="1">
      <c r="A29" s="261"/>
      <c r="B29" s="263"/>
      <c r="C29" s="265"/>
      <c r="D29" s="261"/>
      <c r="E29" s="276"/>
      <c r="F29" s="269"/>
      <c r="G29" s="160"/>
      <c r="H29" s="1"/>
      <c r="I29" s="1"/>
      <c r="J29" s="6"/>
      <c r="K29" s="161"/>
    </row>
    <row r="30" spans="1:12" s="2" customFormat="1" ht="72.599999999999994" customHeight="1">
      <c r="A30" s="125">
        <v>15</v>
      </c>
      <c r="B30" s="157" t="s">
        <v>299</v>
      </c>
      <c r="C30" s="158" t="s">
        <v>235</v>
      </c>
      <c r="D30" s="125" t="s">
        <v>383</v>
      </c>
      <c r="E30" s="216" t="s">
        <v>384</v>
      </c>
      <c r="F30" s="159" t="s">
        <v>301</v>
      </c>
      <c r="G30" s="160"/>
      <c r="H30" s="1"/>
      <c r="I30" s="1"/>
      <c r="J30" s="6"/>
      <c r="K30" s="161"/>
    </row>
    <row r="31" spans="1:12" s="2" customFormat="1" ht="26.4" customHeight="1">
      <c r="A31" s="125">
        <v>16</v>
      </c>
      <c r="B31" s="200" t="s">
        <v>241</v>
      </c>
      <c r="C31" s="158" t="s">
        <v>235</v>
      </c>
      <c r="D31" s="125" t="s">
        <v>302</v>
      </c>
      <c r="E31" s="163"/>
      <c r="F31" s="164" t="s">
        <v>303</v>
      </c>
      <c r="G31" s="160"/>
      <c r="H31" s="1"/>
      <c r="I31" s="1"/>
      <c r="J31" s="6"/>
      <c r="K31" s="162"/>
    </row>
    <row r="32" spans="1:12" s="2" customFormat="1" ht="26.4" customHeight="1">
      <c r="A32" s="260">
        <v>17</v>
      </c>
      <c r="B32" s="262" t="s">
        <v>242</v>
      </c>
      <c r="C32" s="264" t="s">
        <v>277</v>
      </c>
      <c r="D32" s="260" t="s">
        <v>256</v>
      </c>
      <c r="E32" s="264" t="s">
        <v>275</v>
      </c>
      <c r="F32" s="268" t="s">
        <v>304</v>
      </c>
      <c r="G32" s="160"/>
      <c r="H32" s="1"/>
      <c r="I32" s="1"/>
      <c r="J32" s="6"/>
      <c r="K32" s="161"/>
    </row>
    <row r="33" spans="1:12" s="2" customFormat="1" ht="26.4" customHeight="1">
      <c r="A33" s="261"/>
      <c r="B33" s="263"/>
      <c r="C33" s="265"/>
      <c r="D33" s="261"/>
      <c r="E33" s="265"/>
      <c r="F33" s="274"/>
      <c r="G33" s="160"/>
      <c r="H33" s="1"/>
      <c r="I33" s="1"/>
      <c r="J33" s="6"/>
      <c r="K33" s="161"/>
    </row>
    <row r="34" spans="1:12" s="2" customFormat="1" ht="22.8">
      <c r="A34" s="1">
        <v>18</v>
      </c>
      <c r="B34" s="80" t="s">
        <v>305</v>
      </c>
      <c r="C34" s="152" t="s">
        <v>237</v>
      </c>
      <c r="D34" s="1" t="s">
        <v>306</v>
      </c>
      <c r="E34" s="152" t="s">
        <v>239</v>
      </c>
      <c r="F34" s="202" t="s">
        <v>307</v>
      </c>
      <c r="G34" s="165"/>
      <c r="H34" s="160"/>
      <c r="I34" s="1"/>
      <c r="J34" s="1"/>
      <c r="K34" s="6"/>
      <c r="L34" s="161"/>
    </row>
    <row r="35" spans="1:12" s="2" customFormat="1" ht="26.4" customHeight="1">
      <c r="A35" s="260">
        <v>19</v>
      </c>
      <c r="B35" s="262" t="s">
        <v>393</v>
      </c>
      <c r="C35" s="264" t="s">
        <v>277</v>
      </c>
      <c r="D35" s="260" t="s">
        <v>256</v>
      </c>
      <c r="E35" s="264" t="s">
        <v>275</v>
      </c>
      <c r="F35" s="268" t="s">
        <v>308</v>
      </c>
      <c r="G35" s="160"/>
      <c r="H35" s="1"/>
      <c r="I35" s="1"/>
      <c r="J35" s="6"/>
      <c r="K35" s="161"/>
    </row>
    <row r="36" spans="1:12" s="2" customFormat="1" ht="26.4" customHeight="1">
      <c r="A36" s="261"/>
      <c r="B36" s="263"/>
      <c r="C36" s="265"/>
      <c r="D36" s="261"/>
      <c r="E36" s="265"/>
      <c r="F36" s="274"/>
      <c r="G36" s="160"/>
      <c r="H36" s="1"/>
      <c r="I36" s="1"/>
      <c r="J36" s="6"/>
      <c r="K36" s="161"/>
    </row>
    <row r="37" spans="1:12" s="2" customFormat="1" ht="26.4" customHeight="1">
      <c r="A37" s="260">
        <v>20</v>
      </c>
      <c r="B37" s="262" t="s">
        <v>309</v>
      </c>
      <c r="C37" s="264" t="s">
        <v>277</v>
      </c>
      <c r="D37" s="260" t="s">
        <v>256</v>
      </c>
      <c r="E37" s="264" t="s">
        <v>275</v>
      </c>
      <c r="F37" s="268" t="s">
        <v>310</v>
      </c>
      <c r="G37" s="160"/>
      <c r="H37" s="1"/>
      <c r="I37" s="1"/>
      <c r="J37" s="6"/>
      <c r="K37" s="161"/>
    </row>
    <row r="38" spans="1:12" s="2" customFormat="1" ht="26.4" customHeight="1">
      <c r="A38" s="261"/>
      <c r="B38" s="263"/>
      <c r="C38" s="265"/>
      <c r="D38" s="261"/>
      <c r="E38" s="265"/>
      <c r="F38" s="274"/>
      <c r="G38" s="160"/>
      <c r="H38" s="1"/>
      <c r="I38" s="1"/>
      <c r="J38" s="6"/>
      <c r="K38" s="161"/>
    </row>
    <row r="39" spans="1:12" s="2" customFormat="1" ht="20.399999999999999" customHeight="1">
      <c r="A39" s="260">
        <v>21</v>
      </c>
      <c r="B39" s="262" t="s">
        <v>311</v>
      </c>
      <c r="C39" s="264" t="s">
        <v>235</v>
      </c>
      <c r="D39" s="260" t="s">
        <v>236</v>
      </c>
      <c r="E39" s="264" t="s">
        <v>275</v>
      </c>
      <c r="F39" s="272" t="s">
        <v>312</v>
      </c>
      <c r="G39" s="160"/>
      <c r="H39" s="1"/>
      <c r="I39" s="1"/>
      <c r="J39" s="6"/>
      <c r="K39" s="161"/>
    </row>
    <row r="40" spans="1:12" s="2" customFormat="1" ht="20.399999999999999" customHeight="1">
      <c r="A40" s="261"/>
      <c r="B40" s="263"/>
      <c r="C40" s="265"/>
      <c r="D40" s="261"/>
      <c r="E40" s="265"/>
      <c r="F40" s="273"/>
      <c r="G40" s="160"/>
      <c r="H40" s="1"/>
      <c r="I40" s="1"/>
      <c r="J40" s="6"/>
      <c r="K40" s="161"/>
    </row>
    <row r="41" spans="1:12" s="2" customFormat="1" ht="20.399999999999999" customHeight="1">
      <c r="A41" s="260">
        <v>22</v>
      </c>
      <c r="B41" s="262" t="s">
        <v>313</v>
      </c>
      <c r="C41" s="264" t="s">
        <v>235</v>
      </c>
      <c r="D41" s="260" t="s">
        <v>252</v>
      </c>
      <c r="E41" s="264" t="s">
        <v>253</v>
      </c>
      <c r="F41" s="272" t="s">
        <v>314</v>
      </c>
      <c r="G41" s="160"/>
      <c r="H41" s="1"/>
      <c r="I41" s="1"/>
      <c r="J41" s="6"/>
      <c r="K41" s="161"/>
    </row>
    <row r="42" spans="1:12" s="2" customFormat="1" ht="20.399999999999999" customHeight="1">
      <c r="A42" s="261"/>
      <c r="B42" s="263"/>
      <c r="C42" s="265"/>
      <c r="D42" s="261"/>
      <c r="E42" s="265"/>
      <c r="F42" s="273"/>
      <c r="G42" s="160"/>
      <c r="H42" s="1"/>
      <c r="I42" s="1"/>
      <c r="J42" s="6"/>
      <c r="K42" s="161"/>
    </row>
    <row r="43" spans="1:12" s="77" customFormat="1" ht="24.6" customHeight="1">
      <c r="A43" s="260">
        <v>23</v>
      </c>
      <c r="B43" s="262" t="s">
        <v>315</v>
      </c>
      <c r="C43" s="264" t="s">
        <v>235</v>
      </c>
      <c r="D43" s="260" t="s">
        <v>236</v>
      </c>
      <c r="E43" s="264" t="s">
        <v>275</v>
      </c>
      <c r="F43" s="277" t="s">
        <v>316</v>
      </c>
      <c r="G43" s="166"/>
      <c r="H43" s="125"/>
      <c r="I43" s="123"/>
      <c r="J43" s="167"/>
      <c r="K43" s="161"/>
      <c r="L43" s="168"/>
    </row>
    <row r="44" spans="1:12" s="77" customFormat="1" ht="24" customHeight="1">
      <c r="A44" s="261"/>
      <c r="B44" s="263"/>
      <c r="C44" s="265"/>
      <c r="D44" s="261"/>
      <c r="E44" s="265"/>
      <c r="F44" s="269"/>
      <c r="G44" s="166"/>
      <c r="H44" s="125"/>
      <c r="I44" s="123"/>
      <c r="J44" s="167"/>
      <c r="K44" s="161"/>
      <c r="L44" s="168"/>
    </row>
    <row r="45" spans="1:12" s="77" customFormat="1" ht="34.200000000000003">
      <c r="A45" s="1">
        <v>24</v>
      </c>
      <c r="B45" s="80" t="s">
        <v>245</v>
      </c>
      <c r="C45" s="152" t="s">
        <v>235</v>
      </c>
      <c r="D45" s="1" t="s">
        <v>244</v>
      </c>
      <c r="E45" s="1"/>
      <c r="F45" s="165" t="s">
        <v>322</v>
      </c>
      <c r="G45" s="160"/>
      <c r="H45" s="1"/>
      <c r="I45" s="123"/>
      <c r="J45" s="124"/>
      <c r="K45" s="161"/>
      <c r="L45" s="168"/>
    </row>
    <row r="46" spans="1:12" s="77" customFormat="1" ht="22.8">
      <c r="A46" s="1">
        <v>25</v>
      </c>
      <c r="B46" s="80" t="s">
        <v>246</v>
      </c>
      <c r="C46" s="152" t="s">
        <v>235</v>
      </c>
      <c r="D46" s="1" t="s">
        <v>244</v>
      </c>
      <c r="E46" s="1"/>
      <c r="F46" s="165" t="s">
        <v>317</v>
      </c>
      <c r="G46" s="160"/>
      <c r="H46" s="1"/>
      <c r="I46" s="123"/>
      <c r="J46" s="124"/>
      <c r="K46" s="161"/>
      <c r="L46" s="168"/>
    </row>
    <row r="47" spans="1:12" s="2" customFormat="1" ht="31.8" customHeight="1">
      <c r="A47" s="1">
        <v>26</v>
      </c>
      <c r="B47" s="80" t="s">
        <v>318</v>
      </c>
      <c r="C47" s="152" t="s">
        <v>277</v>
      </c>
      <c r="D47" s="1" t="s">
        <v>243</v>
      </c>
      <c r="E47" s="177"/>
      <c r="F47" s="172" t="s">
        <v>319</v>
      </c>
      <c r="H47" s="160"/>
      <c r="I47" s="1"/>
      <c r="J47" s="1"/>
      <c r="K47" s="6"/>
      <c r="L47" s="161"/>
    </row>
    <row r="48" spans="1:12" s="2" customFormat="1" ht="31.8" customHeight="1">
      <c r="A48" s="125">
        <v>27</v>
      </c>
      <c r="B48" s="157" t="s">
        <v>320</v>
      </c>
      <c r="C48" s="158" t="s">
        <v>235</v>
      </c>
      <c r="D48" s="125" t="s">
        <v>244</v>
      </c>
      <c r="E48" s="203"/>
      <c r="F48" s="201" t="s">
        <v>323</v>
      </c>
      <c r="G48" s="176"/>
      <c r="H48" s="160"/>
      <c r="I48" s="1"/>
      <c r="J48" s="1"/>
      <c r="K48" s="6"/>
      <c r="L48" s="161"/>
    </row>
    <row r="49" spans="1:12" s="2" customFormat="1" ht="31.8" customHeight="1">
      <c r="A49" s="125">
        <v>28</v>
      </c>
      <c r="B49" s="157" t="s">
        <v>321</v>
      </c>
      <c r="C49" s="158" t="s">
        <v>235</v>
      </c>
      <c r="D49" s="125" t="s">
        <v>244</v>
      </c>
      <c r="E49" s="203"/>
      <c r="F49" s="201" t="s">
        <v>324</v>
      </c>
      <c r="G49" s="170"/>
      <c r="H49" s="160"/>
      <c r="I49" s="1"/>
      <c r="J49" s="1"/>
      <c r="K49" s="6"/>
      <c r="L49" s="161"/>
    </row>
    <row r="50" spans="1:12" s="2" customFormat="1" ht="27" customHeight="1">
      <c r="A50" s="125">
        <v>29</v>
      </c>
      <c r="B50" s="157" t="s">
        <v>247</v>
      </c>
      <c r="C50" s="158" t="s">
        <v>235</v>
      </c>
      <c r="D50" s="125" t="s">
        <v>244</v>
      </c>
      <c r="E50" s="158"/>
      <c r="F50" s="159" t="s">
        <v>248</v>
      </c>
      <c r="G50" s="160"/>
      <c r="H50" s="1"/>
      <c r="I50" s="1"/>
      <c r="J50" s="6"/>
      <c r="K50" s="161"/>
    </row>
    <row r="51" spans="1:12" s="2" customFormat="1" ht="26.4">
      <c r="A51" s="1">
        <v>30</v>
      </c>
      <c r="B51" s="80" t="s">
        <v>325</v>
      </c>
      <c r="C51" s="152" t="s">
        <v>277</v>
      </c>
      <c r="D51" s="1" t="s">
        <v>243</v>
      </c>
      <c r="E51" s="1"/>
      <c r="F51" s="172" t="s">
        <v>326</v>
      </c>
      <c r="H51" s="160"/>
      <c r="I51" s="1"/>
      <c r="J51" s="1"/>
      <c r="K51" s="6"/>
      <c r="L51" s="161"/>
    </row>
    <row r="52" spans="1:12" s="2" customFormat="1" ht="39.6" customHeight="1">
      <c r="A52" s="1">
        <v>31</v>
      </c>
      <c r="B52" s="80" t="s">
        <v>327</v>
      </c>
      <c r="C52" s="152" t="s">
        <v>237</v>
      </c>
      <c r="D52" s="1" t="s">
        <v>328</v>
      </c>
      <c r="E52" s="171"/>
      <c r="F52" s="201" t="s">
        <v>329</v>
      </c>
      <c r="G52" s="160"/>
      <c r="H52" s="1"/>
      <c r="I52" s="1"/>
      <c r="J52" s="6"/>
      <c r="K52" s="161"/>
    </row>
    <row r="53" spans="1:12" s="2" customFormat="1" ht="34.200000000000003">
      <c r="A53" s="1">
        <v>32</v>
      </c>
      <c r="B53" s="80" t="s">
        <v>249</v>
      </c>
      <c r="C53" s="152" t="s">
        <v>235</v>
      </c>
      <c r="D53" s="1" t="s">
        <v>244</v>
      </c>
      <c r="E53" s="171"/>
      <c r="F53" s="172" t="s">
        <v>330</v>
      </c>
      <c r="G53" s="160"/>
      <c r="H53" s="1"/>
      <c r="I53" s="1"/>
      <c r="J53" s="6"/>
      <c r="K53" s="161"/>
    </row>
    <row r="54" spans="1:12" s="2" customFormat="1" ht="26.4" customHeight="1">
      <c r="A54" s="260">
        <v>33</v>
      </c>
      <c r="B54" s="262" t="s">
        <v>331</v>
      </c>
      <c r="C54" s="264" t="s">
        <v>277</v>
      </c>
      <c r="D54" s="260" t="s">
        <v>256</v>
      </c>
      <c r="E54" s="264" t="s">
        <v>275</v>
      </c>
      <c r="F54" s="268" t="s">
        <v>332</v>
      </c>
      <c r="G54" s="160"/>
      <c r="H54" s="1"/>
      <c r="I54" s="1"/>
      <c r="J54" s="6"/>
      <c r="K54" s="161"/>
    </row>
    <row r="55" spans="1:12" s="2" customFormat="1" ht="26.4" customHeight="1">
      <c r="A55" s="261"/>
      <c r="B55" s="263"/>
      <c r="C55" s="265"/>
      <c r="D55" s="261"/>
      <c r="E55" s="265"/>
      <c r="F55" s="274"/>
      <c r="G55" s="160"/>
      <c r="H55" s="1"/>
      <c r="I55" s="1"/>
      <c r="J55" s="6"/>
      <c r="K55" s="161"/>
    </row>
    <row r="56" spans="1:12" s="2" customFormat="1" ht="222" customHeight="1">
      <c r="A56" s="125">
        <v>34</v>
      </c>
      <c r="B56" s="157" t="s">
        <v>333</v>
      </c>
      <c r="C56" s="158" t="s">
        <v>235</v>
      </c>
      <c r="D56" s="215" t="s">
        <v>385</v>
      </c>
      <c r="E56" s="158"/>
      <c r="F56" s="169" t="s">
        <v>335</v>
      </c>
      <c r="G56" s="161"/>
      <c r="H56" s="160"/>
      <c r="I56" s="80"/>
      <c r="J56" s="1"/>
      <c r="K56" s="173"/>
    </row>
    <row r="57" spans="1:12" s="2" customFormat="1" ht="30" customHeight="1">
      <c r="A57" s="125">
        <v>35</v>
      </c>
      <c r="B57" s="157" t="s">
        <v>336</v>
      </c>
      <c r="C57" s="158" t="s">
        <v>235</v>
      </c>
      <c r="D57" s="215" t="s">
        <v>385</v>
      </c>
      <c r="E57" s="158"/>
      <c r="F57" s="159"/>
      <c r="G57" s="161"/>
      <c r="H57" s="160"/>
      <c r="I57" s="1"/>
      <c r="J57" s="1"/>
      <c r="K57" s="6"/>
    </row>
    <row r="58" spans="1:12" s="2" customFormat="1" ht="28.8" customHeight="1">
      <c r="A58" s="260">
        <v>36</v>
      </c>
      <c r="B58" s="262" t="s">
        <v>250</v>
      </c>
      <c r="C58" s="264" t="s">
        <v>235</v>
      </c>
      <c r="D58" s="278" t="s">
        <v>272</v>
      </c>
      <c r="E58" s="264" t="s">
        <v>334</v>
      </c>
      <c r="F58" s="268" t="s">
        <v>337</v>
      </c>
      <c r="G58" s="161"/>
      <c r="H58" s="160"/>
      <c r="I58" s="1"/>
      <c r="J58" s="1"/>
      <c r="K58" s="6"/>
    </row>
    <row r="59" spans="1:12" s="2" customFormat="1" ht="36.6" customHeight="1">
      <c r="A59" s="261"/>
      <c r="B59" s="263"/>
      <c r="C59" s="265"/>
      <c r="D59" s="279"/>
      <c r="E59" s="265"/>
      <c r="F59" s="274"/>
      <c r="G59" s="161"/>
      <c r="H59" s="160"/>
      <c r="I59" s="1"/>
      <c r="J59" s="1"/>
      <c r="K59" s="6"/>
    </row>
    <row r="60" spans="1:12" s="2" customFormat="1" ht="54" customHeight="1">
      <c r="A60" s="125">
        <v>37</v>
      </c>
      <c r="B60" s="157" t="s">
        <v>369</v>
      </c>
      <c r="C60" s="158" t="s">
        <v>235</v>
      </c>
      <c r="D60" s="125" t="s">
        <v>386</v>
      </c>
      <c r="E60" s="158" t="s">
        <v>387</v>
      </c>
      <c r="F60" s="159" t="s">
        <v>338</v>
      </c>
      <c r="G60" s="161"/>
      <c r="H60" s="160"/>
      <c r="I60" s="123"/>
      <c r="J60" s="123"/>
      <c r="K60" s="6"/>
    </row>
    <row r="61" spans="1:12" s="2" customFormat="1" ht="40.950000000000003" customHeight="1">
      <c r="A61" s="1">
        <v>38</v>
      </c>
      <c r="B61" s="80" t="s">
        <v>339</v>
      </c>
      <c r="C61" s="152" t="s">
        <v>277</v>
      </c>
      <c r="D61" s="79" t="s">
        <v>243</v>
      </c>
      <c r="E61" s="1"/>
      <c r="F61" s="202" t="s">
        <v>340</v>
      </c>
      <c r="G61" s="165"/>
      <c r="H61" s="160"/>
      <c r="I61" s="1"/>
      <c r="J61" s="1"/>
      <c r="K61" s="6"/>
      <c r="L61" s="161"/>
    </row>
    <row r="62" spans="1:12" s="2" customFormat="1" ht="28.2" customHeight="1">
      <c r="A62" s="125">
        <v>39</v>
      </c>
      <c r="B62" s="213" t="s">
        <v>251</v>
      </c>
      <c r="C62" s="158" t="s">
        <v>235</v>
      </c>
      <c r="D62" s="125" t="s">
        <v>385</v>
      </c>
      <c r="E62" s="158"/>
      <c r="F62" s="214" t="s">
        <v>341</v>
      </c>
      <c r="G62" s="160"/>
      <c r="H62" s="1"/>
      <c r="I62" s="1"/>
      <c r="J62" s="6"/>
      <c r="K62" s="161"/>
    </row>
    <row r="63" spans="1:12" s="2" customFormat="1" ht="28.2" customHeight="1">
      <c r="A63" s="260">
        <v>40</v>
      </c>
      <c r="B63" s="262" t="s">
        <v>342</v>
      </c>
      <c r="C63" s="264" t="s">
        <v>235</v>
      </c>
      <c r="D63" s="260" t="s">
        <v>379</v>
      </c>
      <c r="E63" s="264" t="s">
        <v>390</v>
      </c>
      <c r="F63" s="214"/>
      <c r="G63" s="160"/>
      <c r="H63" s="1"/>
      <c r="I63" s="123"/>
      <c r="J63" s="124"/>
      <c r="K63" s="161"/>
    </row>
    <row r="64" spans="1:12" s="77" customFormat="1" ht="29.4" customHeight="1">
      <c r="A64" s="261"/>
      <c r="B64" s="263"/>
      <c r="C64" s="265"/>
      <c r="D64" s="261"/>
      <c r="E64" s="265"/>
      <c r="F64" s="159" t="s">
        <v>343</v>
      </c>
      <c r="G64" s="160"/>
      <c r="H64" s="80"/>
      <c r="I64" s="123"/>
      <c r="J64" s="205"/>
      <c r="K64" s="161"/>
      <c r="L64" s="160"/>
    </row>
    <row r="65" spans="1:12" s="2" customFormat="1" ht="22.2" customHeight="1">
      <c r="A65" s="260">
        <v>41</v>
      </c>
      <c r="B65" s="262" t="s">
        <v>254</v>
      </c>
      <c r="C65" s="264" t="s">
        <v>235</v>
      </c>
      <c r="D65" s="260" t="s">
        <v>394</v>
      </c>
      <c r="E65" s="264" t="s">
        <v>275</v>
      </c>
      <c r="F65" s="268" t="s">
        <v>344</v>
      </c>
      <c r="G65" s="160"/>
      <c r="H65" s="1"/>
      <c r="I65" s="1"/>
      <c r="J65" s="6"/>
      <c r="K65" s="175"/>
    </row>
    <row r="66" spans="1:12" s="2" customFormat="1" ht="23.4" customHeight="1">
      <c r="A66" s="261"/>
      <c r="B66" s="263"/>
      <c r="C66" s="265"/>
      <c r="D66" s="261"/>
      <c r="E66" s="265"/>
      <c r="F66" s="274"/>
      <c r="G66" s="160"/>
      <c r="H66" s="1"/>
      <c r="I66" s="1"/>
      <c r="J66" s="6"/>
      <c r="K66" s="161"/>
    </row>
    <row r="67" spans="1:12" s="2" customFormat="1" ht="36" customHeight="1">
      <c r="A67" s="1">
        <v>42</v>
      </c>
      <c r="B67" s="80" t="s">
        <v>348</v>
      </c>
      <c r="C67" s="152" t="s">
        <v>277</v>
      </c>
      <c r="D67" s="1" t="s">
        <v>243</v>
      </c>
      <c r="E67" s="152"/>
      <c r="F67" s="172" t="s">
        <v>345</v>
      </c>
      <c r="G67" s="160"/>
      <c r="H67" s="1"/>
      <c r="I67" s="1"/>
      <c r="J67" s="6"/>
      <c r="K67" s="161"/>
    </row>
    <row r="68" spans="1:12" s="77" customFormat="1" ht="32.4" customHeight="1">
      <c r="A68" s="1">
        <v>43</v>
      </c>
      <c r="B68" s="80" t="s">
        <v>346</v>
      </c>
      <c r="C68" s="152" t="s">
        <v>277</v>
      </c>
      <c r="D68" s="1" t="s">
        <v>243</v>
      </c>
      <c r="E68" s="1"/>
      <c r="F68" s="172" t="s">
        <v>349</v>
      </c>
      <c r="G68" s="160"/>
      <c r="H68" s="1"/>
      <c r="I68" s="123"/>
      <c r="J68" s="124"/>
      <c r="K68" s="161"/>
      <c r="L68" s="160"/>
    </row>
    <row r="69" spans="1:12" s="77" customFormat="1" ht="26.4">
      <c r="A69" s="1">
        <v>44</v>
      </c>
      <c r="B69" s="80" t="s">
        <v>347</v>
      </c>
      <c r="C69" s="152" t="s">
        <v>277</v>
      </c>
      <c r="D69" s="1" t="s">
        <v>243</v>
      </c>
      <c r="E69" s="1"/>
      <c r="F69" s="172" t="s">
        <v>350</v>
      </c>
      <c r="G69" s="160"/>
      <c r="H69" s="1"/>
      <c r="I69" s="123"/>
      <c r="J69" s="124"/>
      <c r="K69" s="161"/>
      <c r="L69" s="160"/>
    </row>
    <row r="70" spans="1:12" s="2" customFormat="1" ht="18.600000000000001" customHeight="1">
      <c r="A70" s="125">
        <v>45</v>
      </c>
      <c r="B70" s="157" t="s">
        <v>351</v>
      </c>
      <c r="C70" s="158" t="s">
        <v>237</v>
      </c>
      <c r="D70" s="125" t="s">
        <v>244</v>
      </c>
      <c r="E70" s="158"/>
      <c r="F70" s="169"/>
      <c r="G70" s="160"/>
      <c r="H70" s="1"/>
      <c r="I70" s="1"/>
      <c r="J70" s="6"/>
      <c r="K70" s="161"/>
    </row>
    <row r="71" spans="1:12" s="77" customFormat="1" ht="66.599999999999994" customHeight="1">
      <c r="A71" s="125">
        <v>46</v>
      </c>
      <c r="B71" s="157" t="s">
        <v>352</v>
      </c>
      <c r="C71" s="158" t="s">
        <v>235</v>
      </c>
      <c r="D71" s="125" t="s">
        <v>389</v>
      </c>
      <c r="E71" s="158" t="s">
        <v>388</v>
      </c>
      <c r="F71" s="159" t="s">
        <v>353</v>
      </c>
      <c r="G71" s="160"/>
      <c r="H71" s="1"/>
      <c r="I71" s="123"/>
      <c r="J71" s="124"/>
      <c r="K71" s="161"/>
      <c r="L71" s="160"/>
    </row>
    <row r="72" spans="1:12" s="2" customFormat="1" ht="21.6" customHeight="1">
      <c r="A72" s="260">
        <v>47</v>
      </c>
      <c r="B72" s="262" t="s">
        <v>257</v>
      </c>
      <c r="C72" s="264" t="s">
        <v>235</v>
      </c>
      <c r="D72" s="260" t="s">
        <v>252</v>
      </c>
      <c r="E72" s="264" t="s">
        <v>253</v>
      </c>
      <c r="F72" s="268" t="s">
        <v>354</v>
      </c>
      <c r="G72" s="160"/>
      <c r="H72" s="1"/>
      <c r="I72" s="1"/>
      <c r="J72" s="6"/>
      <c r="K72" s="161"/>
    </row>
    <row r="73" spans="1:12" s="2" customFormat="1" ht="20.399999999999999" customHeight="1">
      <c r="A73" s="261"/>
      <c r="B73" s="263"/>
      <c r="C73" s="265"/>
      <c r="D73" s="261"/>
      <c r="E73" s="265"/>
      <c r="F73" s="274"/>
      <c r="G73" s="160"/>
      <c r="H73" s="1"/>
      <c r="I73" s="1"/>
      <c r="J73" s="6"/>
      <c r="K73" s="161"/>
    </row>
    <row r="74" spans="1:12" s="2" customFormat="1" ht="39.6" customHeight="1">
      <c r="A74" s="1">
        <v>48</v>
      </c>
      <c r="B74" s="80" t="s">
        <v>356</v>
      </c>
      <c r="C74" s="152" t="s">
        <v>277</v>
      </c>
      <c r="D74" s="1" t="s">
        <v>355</v>
      </c>
      <c r="E74" s="1"/>
      <c r="F74" s="172" t="s">
        <v>357</v>
      </c>
      <c r="G74" s="161"/>
      <c r="H74" s="160"/>
      <c r="I74" s="1"/>
      <c r="J74" s="1"/>
      <c r="K74" s="6"/>
      <c r="L74" s="161"/>
    </row>
    <row r="75" spans="1:12" s="2" customFormat="1" ht="83.4" customHeight="1">
      <c r="A75" s="1">
        <v>49</v>
      </c>
      <c r="B75" s="80" t="s">
        <v>359</v>
      </c>
      <c r="C75" s="152" t="s">
        <v>237</v>
      </c>
      <c r="D75" s="1" t="s">
        <v>255</v>
      </c>
      <c r="E75" s="1"/>
      <c r="F75" s="172" t="s">
        <v>360</v>
      </c>
      <c r="H75" s="160"/>
      <c r="I75" s="1"/>
      <c r="J75" s="1"/>
      <c r="K75" s="6"/>
      <c r="L75" s="161"/>
    </row>
    <row r="76" spans="1:12" s="2" customFormat="1" ht="58.8" customHeight="1">
      <c r="A76" s="260">
        <v>50</v>
      </c>
      <c r="B76" s="262" t="s">
        <v>358</v>
      </c>
      <c r="C76" s="264" t="s">
        <v>237</v>
      </c>
      <c r="D76" s="260" t="s">
        <v>255</v>
      </c>
      <c r="E76" s="264" t="s">
        <v>275</v>
      </c>
      <c r="F76" s="277" t="s">
        <v>361</v>
      </c>
      <c r="G76" s="161"/>
      <c r="H76" s="160"/>
      <c r="I76" s="1"/>
      <c r="J76" s="1"/>
      <c r="K76" s="6"/>
      <c r="L76" s="161"/>
    </row>
    <row r="77" spans="1:12" s="2" customFormat="1" ht="67.8" customHeight="1">
      <c r="A77" s="261"/>
      <c r="B77" s="263"/>
      <c r="C77" s="265"/>
      <c r="D77" s="261"/>
      <c r="E77" s="265"/>
      <c r="F77" s="269"/>
      <c r="H77" s="160"/>
      <c r="I77" s="123"/>
      <c r="J77" s="123"/>
      <c r="K77" s="6"/>
      <c r="L77" s="161"/>
    </row>
    <row r="78" spans="1:12" s="77" customFormat="1" ht="26.4" customHeight="1">
      <c r="A78" s="260">
        <v>51</v>
      </c>
      <c r="B78" s="262" t="s">
        <v>362</v>
      </c>
      <c r="C78" s="264" t="s">
        <v>277</v>
      </c>
      <c r="D78" s="260" t="s">
        <v>364</v>
      </c>
      <c r="E78" s="264" t="s">
        <v>275</v>
      </c>
      <c r="F78" s="280" t="s">
        <v>363</v>
      </c>
      <c r="G78" s="160"/>
      <c r="H78" s="1"/>
      <c r="I78" s="123"/>
      <c r="J78" s="124"/>
      <c r="K78" s="161"/>
      <c r="L78" s="160"/>
    </row>
    <row r="79" spans="1:12" s="77" customFormat="1" ht="29.4" customHeight="1">
      <c r="A79" s="261"/>
      <c r="B79" s="263"/>
      <c r="C79" s="265"/>
      <c r="D79" s="261"/>
      <c r="E79" s="265"/>
      <c r="F79" s="281"/>
      <c r="G79" s="160"/>
      <c r="H79" s="1"/>
      <c r="I79" s="123"/>
      <c r="J79" s="124"/>
      <c r="K79" s="161"/>
      <c r="L79" s="204"/>
    </row>
    <row r="80" spans="1:12" s="7" customFormat="1" ht="23.4" customHeight="1">
      <c r="A80" s="86"/>
      <c r="B80" s="198"/>
      <c r="C80" s="178"/>
      <c r="D80" s="86"/>
      <c r="E80" s="178"/>
      <c r="F80" s="179"/>
      <c r="G80" s="180"/>
      <c r="H80" s="8"/>
      <c r="I80" s="8"/>
      <c r="J80" s="181"/>
    </row>
    <row r="81" spans="1:11" s="2" customFormat="1" ht="12.45" customHeight="1">
      <c r="A81" s="85"/>
      <c r="B81" s="85" t="s">
        <v>6</v>
      </c>
      <c r="D81" s="94"/>
    </row>
    <row r="82" spans="1:11" s="77" customFormat="1" ht="13.8">
      <c r="A82" s="85"/>
      <c r="B82" s="95"/>
      <c r="D82" s="87"/>
      <c r="I82" s="168"/>
      <c r="J82" s="182"/>
      <c r="K82" s="168"/>
    </row>
    <row r="83" spans="1:11" s="77" customFormat="1" ht="13.8">
      <c r="A83" s="92" t="s">
        <v>258</v>
      </c>
      <c r="B83" s="7"/>
      <c r="C83" s="2"/>
      <c r="D83" s="94"/>
      <c r="E83" s="2"/>
      <c r="F83" s="2"/>
      <c r="G83" s="2"/>
      <c r="H83" s="86"/>
      <c r="I83" s="168"/>
      <c r="J83" s="182"/>
      <c r="K83" s="168"/>
    </row>
    <row r="84" spans="1:11" s="2" customFormat="1" ht="13.8">
      <c r="A84" s="92" t="s">
        <v>259</v>
      </c>
      <c r="B84" s="7"/>
      <c r="D84" s="94"/>
      <c r="H84" s="86"/>
      <c r="I84" s="168"/>
      <c r="J84" s="182"/>
      <c r="K84" s="168"/>
    </row>
    <row r="85" spans="1:11" s="2" customFormat="1" ht="13.8">
      <c r="A85" s="282" t="s">
        <v>260</v>
      </c>
      <c r="B85" s="282"/>
      <c r="C85" s="282"/>
      <c r="D85" s="282"/>
      <c r="H85" s="86"/>
    </row>
    <row r="86" spans="1:11" s="2" customFormat="1">
      <c r="A86" s="108" t="s">
        <v>11</v>
      </c>
      <c r="B86" s="183"/>
      <c r="D86" s="94"/>
      <c r="H86" s="109"/>
    </row>
    <row r="87" spans="1:11" s="2" customFormat="1">
      <c r="A87" s="108" t="s">
        <v>12</v>
      </c>
      <c r="B87" s="7"/>
      <c r="D87" s="94"/>
      <c r="H87" s="86"/>
    </row>
    <row r="88" spans="1:11" customFormat="1">
      <c r="A88" s="82" t="s">
        <v>261</v>
      </c>
      <c r="B88" s="3"/>
      <c r="G88" s="86"/>
    </row>
    <row r="89" spans="1:11" s="77" customFormat="1" ht="13.8">
      <c r="A89" s="85" t="s">
        <v>262</v>
      </c>
      <c r="B89" s="95"/>
      <c r="D89" s="87"/>
    </row>
    <row r="90" spans="1:11" s="2" customFormat="1" ht="13.8">
      <c r="A90" s="85" t="s">
        <v>263</v>
      </c>
      <c r="B90" s="7"/>
      <c r="C90" s="94"/>
      <c r="D90" s="97"/>
      <c r="E90" s="184"/>
      <c r="F90" s="184"/>
      <c r="G90" s="185"/>
      <c r="H90" s="184"/>
      <c r="I90" s="186"/>
      <c r="J90" s="187"/>
    </row>
    <row r="91" spans="1:11" s="77" customFormat="1" ht="13.8">
      <c r="A91" s="82" t="s">
        <v>18</v>
      </c>
      <c r="B91" s="100"/>
      <c r="C91" s="2"/>
      <c r="D91" s="84"/>
    </row>
    <row r="92" spans="1:11">
      <c r="A92" s="188"/>
      <c r="B92" s="283"/>
      <c r="C92" s="284"/>
      <c r="D92" s="188"/>
      <c r="E92" s="189"/>
      <c r="F92" s="189"/>
      <c r="G92" s="190"/>
      <c r="H92" s="191"/>
      <c r="I92" s="191"/>
      <c r="J92" s="188"/>
      <c r="K92" s="191"/>
    </row>
    <row r="93" spans="1:11">
      <c r="A93" s="9"/>
      <c r="B93" s="285"/>
      <c r="C93" s="286"/>
      <c r="D93" s="10"/>
      <c r="E93" s="192"/>
      <c r="F93" s="192"/>
      <c r="G93" s="193"/>
      <c r="H93" s="194"/>
      <c r="I93" s="195"/>
      <c r="J93" s="194"/>
      <c r="K93" s="194"/>
    </row>
    <row r="94" spans="1:11">
      <c r="A94" s="9"/>
      <c r="B94" s="287"/>
      <c r="C94" s="288"/>
      <c r="D94" s="10"/>
      <c r="E94" s="192"/>
      <c r="F94" s="192"/>
      <c r="G94" s="193"/>
      <c r="H94" s="194"/>
      <c r="I94" s="195"/>
      <c r="J94" s="194"/>
      <c r="K94" s="194"/>
    </row>
  </sheetData>
  <mergeCells count="150">
    <mergeCell ref="A85:D85"/>
    <mergeCell ref="B92:C92"/>
    <mergeCell ref="B93:C93"/>
    <mergeCell ref="B94:C94"/>
    <mergeCell ref="B63:B64"/>
    <mergeCell ref="C63:C64"/>
    <mergeCell ref="D63:D64"/>
    <mergeCell ref="A78:A79"/>
    <mergeCell ref="B78:B79"/>
    <mergeCell ref="C78:C79"/>
    <mergeCell ref="D78:D79"/>
    <mergeCell ref="A65:A66"/>
    <mergeCell ref="B65:B66"/>
    <mergeCell ref="C65:C66"/>
    <mergeCell ref="D65:D66"/>
    <mergeCell ref="E78:E79"/>
    <mergeCell ref="F78:F79"/>
    <mergeCell ref="A76:A77"/>
    <mergeCell ref="B76:B77"/>
    <mergeCell ref="C76:C77"/>
    <mergeCell ref="D76:D77"/>
    <mergeCell ref="E76:E77"/>
    <mergeCell ref="F76:F77"/>
    <mergeCell ref="A72:A73"/>
    <mergeCell ref="B72:B73"/>
    <mergeCell ref="C72:C73"/>
    <mergeCell ref="D72:D73"/>
    <mergeCell ref="E72:E73"/>
    <mergeCell ref="F72:F73"/>
    <mergeCell ref="E65:E66"/>
    <mergeCell ref="F65:F66"/>
    <mergeCell ref="E63:E64"/>
    <mergeCell ref="A63:A64"/>
    <mergeCell ref="A58:A59"/>
    <mergeCell ref="B58:B59"/>
    <mergeCell ref="C58:C59"/>
    <mergeCell ref="D58:D59"/>
    <mergeCell ref="E58:E59"/>
    <mergeCell ref="F58:F59"/>
    <mergeCell ref="A54:A55"/>
    <mergeCell ref="B54:B55"/>
    <mergeCell ref="C54:C55"/>
    <mergeCell ref="D54:D55"/>
    <mergeCell ref="E54:E55"/>
    <mergeCell ref="F54:F55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A32:A33"/>
    <mergeCell ref="B32:B33"/>
    <mergeCell ref="C32:C33"/>
    <mergeCell ref="D32:D33"/>
    <mergeCell ref="E32:E33"/>
    <mergeCell ref="F32:F3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10:A11"/>
    <mergeCell ref="B10:B11"/>
    <mergeCell ref="C10:C11"/>
    <mergeCell ref="D10:D11"/>
    <mergeCell ref="E10:E11"/>
    <mergeCell ref="F10:F11"/>
    <mergeCell ref="G5:G6"/>
    <mergeCell ref="H5:H6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I5:I6"/>
    <mergeCell ref="J5:J6"/>
    <mergeCell ref="K5:K6"/>
    <mergeCell ref="A7:A8"/>
    <mergeCell ref="B7:B8"/>
    <mergeCell ref="C7:C8"/>
    <mergeCell ref="D7:D8"/>
    <mergeCell ref="E7:E8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F7:F8"/>
  </mergeCells>
  <pageMargins left="0.39370078740157483" right="0.39370078740157483" top="0.23622047244094491" bottom="0.23622047244094491" header="0" footer="0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72B42-9BEE-4562-BCE1-380C2332D7A3}">
  <sheetPr>
    <tabColor theme="9" tint="0.79998168889431442"/>
  </sheetPr>
  <dimension ref="A1:M30"/>
  <sheetViews>
    <sheetView topLeftCell="A6" zoomScale="78" zoomScaleNormal="78" workbookViewId="0">
      <selection activeCell="A3" sqref="A3:I3"/>
    </sheetView>
  </sheetViews>
  <sheetFormatPr defaultRowHeight="14.4"/>
  <cols>
    <col min="1" max="1" width="6.109375" customWidth="1"/>
    <col min="2" max="2" width="52" customWidth="1"/>
    <col min="3" max="3" width="38.88671875" customWidth="1"/>
    <col min="4" max="4" width="23.88671875" customWidth="1"/>
    <col min="5" max="5" width="18.21875" customWidth="1"/>
    <col min="6" max="6" width="15.77734375" customWidth="1"/>
    <col min="7" max="7" width="18" customWidth="1"/>
    <col min="8" max="8" width="16.5546875" customWidth="1"/>
    <col min="9" max="9" width="16.21875" customWidth="1"/>
  </cols>
  <sheetData>
    <row r="1" spans="1:13">
      <c r="A1" s="255" t="s">
        <v>21</v>
      </c>
      <c r="B1" s="255"/>
      <c r="C1" s="255"/>
      <c r="D1" s="255"/>
      <c r="E1" s="255"/>
      <c r="F1" s="255"/>
      <c r="G1" s="255"/>
      <c r="H1" s="255"/>
      <c r="I1" s="255"/>
    </row>
    <row r="2" spans="1:13">
      <c r="A2" s="256" t="s">
        <v>22</v>
      </c>
      <c r="B2" s="256"/>
      <c r="C2" s="256"/>
      <c r="D2" s="256"/>
      <c r="E2" s="256"/>
      <c r="F2" s="256"/>
      <c r="G2" s="256"/>
      <c r="H2" s="256"/>
      <c r="I2" s="256"/>
    </row>
    <row r="3" spans="1:13">
      <c r="A3" s="257" t="s">
        <v>391</v>
      </c>
      <c r="B3" s="257"/>
      <c r="C3" s="257"/>
      <c r="D3" s="257"/>
      <c r="E3" s="257"/>
      <c r="F3" s="257"/>
      <c r="G3" s="257"/>
      <c r="H3" s="257"/>
      <c r="I3" s="257"/>
    </row>
    <row r="4" spans="1:13">
      <c r="A4" s="258" t="s">
        <v>374</v>
      </c>
      <c r="B4" s="258"/>
      <c r="C4" s="258"/>
      <c r="D4" s="258"/>
      <c r="E4" s="258"/>
      <c r="F4" s="258"/>
      <c r="G4" s="258"/>
      <c r="H4" s="258"/>
      <c r="I4" s="258"/>
    </row>
    <row r="5" spans="1:13" s="5" customFormat="1" ht="39.6" customHeight="1">
      <c r="A5" s="16" t="s">
        <v>0</v>
      </c>
      <c r="B5" s="217" t="s">
        <v>1</v>
      </c>
      <c r="C5" s="16" t="s">
        <v>8</v>
      </c>
      <c r="D5" s="128" t="s">
        <v>2</v>
      </c>
      <c r="E5" s="16" t="s">
        <v>3</v>
      </c>
      <c r="F5" s="16" t="s">
        <v>4</v>
      </c>
      <c r="G5" s="16" t="s">
        <v>16</v>
      </c>
      <c r="H5" s="16" t="s">
        <v>19</v>
      </c>
      <c r="I5" s="16" t="s">
        <v>5</v>
      </c>
    </row>
    <row r="6" spans="1:13" s="77" customFormat="1" ht="43.95" customHeight="1">
      <c r="A6" s="79">
        <v>1</v>
      </c>
      <c r="B6" s="107" t="s">
        <v>123</v>
      </c>
      <c r="C6" s="1" t="s">
        <v>9</v>
      </c>
      <c r="D6" s="79" t="s">
        <v>26</v>
      </c>
      <c r="E6" s="80"/>
      <c r="F6" s="1"/>
      <c r="G6" s="123"/>
      <c r="H6" s="124"/>
      <c r="I6" s="81"/>
    </row>
    <row r="7" spans="1:13" s="77" customFormat="1" ht="67.8" customHeight="1">
      <c r="A7" s="79">
        <v>2</v>
      </c>
      <c r="B7" s="80" t="s">
        <v>124</v>
      </c>
      <c r="C7" s="1" t="s">
        <v>9</v>
      </c>
      <c r="D7" s="1" t="s">
        <v>381</v>
      </c>
      <c r="E7" s="80"/>
      <c r="F7" s="1"/>
      <c r="G7" s="123"/>
      <c r="H7" s="123"/>
      <c r="I7" s="81"/>
    </row>
    <row r="8" spans="1:13" s="77" customFormat="1" ht="38.4" customHeight="1">
      <c r="A8" s="79">
        <v>3</v>
      </c>
      <c r="B8" s="80" t="s">
        <v>125</v>
      </c>
      <c r="C8" s="1" t="s">
        <v>9</v>
      </c>
      <c r="D8" s="79" t="s">
        <v>232</v>
      </c>
      <c r="E8" s="80"/>
      <c r="F8" s="125"/>
      <c r="G8" s="1"/>
      <c r="H8" s="1"/>
      <c r="I8" s="81"/>
    </row>
    <row r="9" spans="1:13" s="92" customFormat="1" ht="100.2" customHeight="1">
      <c r="A9" s="79">
        <v>4</v>
      </c>
      <c r="B9" s="80" t="s">
        <v>128</v>
      </c>
      <c r="C9" s="1" t="s">
        <v>121</v>
      </c>
      <c r="D9" s="1" t="s">
        <v>129</v>
      </c>
      <c r="E9" s="79"/>
      <c r="F9" s="79"/>
      <c r="G9" s="79"/>
      <c r="H9" s="1"/>
      <c r="I9" s="81"/>
      <c r="K9" s="103"/>
      <c r="L9" s="104"/>
      <c r="M9" s="103"/>
    </row>
    <row r="10" spans="1:13" s="92" customFormat="1" ht="52.2" customHeight="1">
      <c r="A10" s="79">
        <v>5</v>
      </c>
      <c r="B10" s="80" t="s">
        <v>130</v>
      </c>
      <c r="C10" s="1" t="s">
        <v>126</v>
      </c>
      <c r="D10" s="1" t="s">
        <v>127</v>
      </c>
      <c r="E10" s="126"/>
      <c r="F10" s="1"/>
      <c r="G10" s="1"/>
      <c r="H10" s="1"/>
      <c r="I10" s="81"/>
      <c r="K10" s="103"/>
      <c r="L10" s="104"/>
      <c r="M10" s="103"/>
    </row>
    <row r="11" spans="1:13" ht="15.6">
      <c r="F11" s="127"/>
      <c r="G11" s="127"/>
      <c r="H11" s="127"/>
    </row>
    <row r="12" spans="1:13" s="77" customFormat="1" ht="13.8">
      <c r="A12" s="85"/>
      <c r="B12" s="85" t="s">
        <v>6</v>
      </c>
      <c r="C12" s="87"/>
      <c r="F12" s="87"/>
      <c r="G12" s="87"/>
      <c r="H12" s="87"/>
    </row>
    <row r="13" spans="1:13" s="77" customFormat="1" ht="13.8">
      <c r="A13" s="85"/>
      <c r="B13" s="85"/>
      <c r="C13" s="87"/>
    </row>
    <row r="14" spans="1:13" s="77" customFormat="1" ht="13.8">
      <c r="A14" s="93" t="s">
        <v>114</v>
      </c>
      <c r="E14" s="2"/>
      <c r="F14" s="2"/>
      <c r="G14" s="86"/>
      <c r="H14" s="2"/>
      <c r="I14" s="2"/>
    </row>
    <row r="15" spans="1:13" s="77" customFormat="1" ht="13.8">
      <c r="A15" s="92" t="s">
        <v>115</v>
      </c>
      <c r="B15" s="2"/>
      <c r="C15" s="94"/>
      <c r="D15" s="2"/>
      <c r="E15" s="2"/>
      <c r="F15" s="2"/>
      <c r="G15" s="86"/>
      <c r="H15" s="2"/>
      <c r="I15" s="2"/>
    </row>
    <row r="16" spans="1:13" s="77" customFormat="1" ht="13.8">
      <c r="A16" s="82" t="s">
        <v>116</v>
      </c>
      <c r="B16" s="83"/>
      <c r="C16" s="2"/>
      <c r="D16" s="2"/>
      <c r="E16" s="2"/>
      <c r="F16" s="2"/>
      <c r="G16" s="86"/>
      <c r="H16" s="2"/>
    </row>
    <row r="17" spans="1:10" s="2" customFormat="1" ht="13.8">
      <c r="A17" s="92" t="s">
        <v>133</v>
      </c>
      <c r="D17" s="94"/>
      <c r="H17" s="86"/>
    </row>
    <row r="18" spans="1:10" s="2" customFormat="1">
      <c r="A18" s="108" t="s">
        <v>11</v>
      </c>
      <c r="B18" s="108"/>
      <c r="D18" s="94"/>
      <c r="H18" s="109"/>
    </row>
    <row r="19" spans="1:10" s="2" customFormat="1">
      <c r="A19" s="108" t="s">
        <v>12</v>
      </c>
      <c r="D19" s="94"/>
      <c r="H19" s="86"/>
    </row>
    <row r="20" spans="1:10">
      <c r="A20" s="82" t="s">
        <v>47</v>
      </c>
      <c r="F20" s="86"/>
    </row>
    <row r="21" spans="1:10" s="77" customFormat="1" ht="13.8">
      <c r="A21" s="85" t="s">
        <v>131</v>
      </c>
      <c r="B21" s="85"/>
      <c r="C21" s="87"/>
    </row>
    <row r="22" spans="1:10" s="2" customFormat="1" ht="13.8">
      <c r="A22" s="2" t="s">
        <v>132</v>
      </c>
      <c r="J22" s="105"/>
    </row>
    <row r="23" spans="1:10" s="77" customFormat="1" ht="13.8">
      <c r="A23" s="2"/>
      <c r="B23" s="106"/>
      <c r="C23" s="94"/>
      <c r="D23" s="2"/>
      <c r="E23" s="2"/>
      <c r="F23" s="2"/>
      <c r="G23" s="86"/>
      <c r="H23" s="2"/>
      <c r="I23" s="2"/>
    </row>
    <row r="24" spans="1:10" s="77" customFormat="1" ht="13.8">
      <c r="A24" s="85"/>
      <c r="B24" s="85"/>
      <c r="C24" s="87"/>
    </row>
    <row r="25" spans="1:10" s="77" customFormat="1" ht="13.8">
      <c r="A25" s="85"/>
      <c r="B25" s="85"/>
      <c r="C25" s="87"/>
    </row>
    <row r="26" spans="1:10" s="77" customFormat="1" ht="13.8">
      <c r="A26" s="93"/>
      <c r="E26" s="2"/>
      <c r="F26" s="2"/>
      <c r="G26" s="86"/>
      <c r="H26" s="2"/>
      <c r="I26" s="2"/>
    </row>
    <row r="27" spans="1:10" s="77" customFormat="1" ht="13.8">
      <c r="A27" s="92"/>
      <c r="B27" s="2"/>
      <c r="C27" s="94"/>
      <c r="D27" s="2"/>
      <c r="E27" s="2"/>
      <c r="F27" s="2"/>
      <c r="G27" s="86"/>
      <c r="H27" s="2"/>
      <c r="I27" s="2"/>
    </row>
    <row r="28" spans="1:10" s="77" customFormat="1" ht="13.8">
      <c r="A28" s="82"/>
      <c r="B28" s="83"/>
      <c r="C28" s="2"/>
      <c r="D28" s="2"/>
      <c r="E28" s="2"/>
      <c r="F28" s="2"/>
      <c r="G28" s="86"/>
      <c r="H28" s="2"/>
    </row>
    <row r="29" spans="1:10" s="77" customFormat="1" ht="13.8">
      <c r="A29" s="2"/>
      <c r="B29" s="106"/>
      <c r="C29" s="94"/>
      <c r="D29" s="2"/>
      <c r="E29" s="2"/>
      <c r="F29" s="2"/>
      <c r="G29" s="86"/>
      <c r="H29" s="2"/>
      <c r="I29" s="2"/>
    </row>
    <row r="30" spans="1:10" s="77" customFormat="1" ht="13.8">
      <c r="A30" s="85"/>
      <c r="B30" s="85"/>
      <c r="C30" s="87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9CB5-3D3F-452E-95B6-7C15FB1E3D64}">
  <sheetPr>
    <tabColor theme="9" tint="0.79998168889431442"/>
  </sheetPr>
  <dimension ref="A1:O27"/>
  <sheetViews>
    <sheetView topLeftCell="A6" zoomScale="65" zoomScaleNormal="65" workbookViewId="0">
      <selection activeCell="A3" sqref="A3:J3"/>
    </sheetView>
  </sheetViews>
  <sheetFormatPr defaultRowHeight="14.4"/>
  <cols>
    <col min="1" max="1" width="6.77734375" style="3" customWidth="1"/>
    <col min="2" max="2" width="47.33203125" style="3" customWidth="1"/>
    <col min="3" max="3" width="38.21875" style="4" customWidth="1"/>
    <col min="4" max="4" width="21.21875" style="3" customWidth="1"/>
    <col min="5" max="5" width="19.5546875" style="3" hidden="1" customWidth="1"/>
    <col min="6" max="6" width="19.21875" customWidth="1"/>
    <col min="7" max="7" width="17.77734375" style="3" customWidth="1"/>
    <col min="8" max="8" width="20.44140625" style="3" customWidth="1"/>
    <col min="9" max="9" width="21.5546875" style="3" customWidth="1"/>
    <col min="10" max="10" width="16.77734375" style="3" customWidth="1"/>
    <col min="11" max="11" width="11.33203125" style="3" customWidth="1"/>
    <col min="12" max="16384" width="8.88671875" style="3"/>
  </cols>
  <sheetData>
    <row r="1" spans="1:15">
      <c r="A1" s="255" t="s">
        <v>21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5">
      <c r="A2" s="256" t="s">
        <v>22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5">
      <c r="A3" s="257" t="s">
        <v>391</v>
      </c>
      <c r="B3" s="257"/>
      <c r="C3" s="257"/>
      <c r="D3" s="257"/>
      <c r="E3" s="257"/>
      <c r="F3" s="257"/>
      <c r="G3" s="257"/>
      <c r="H3" s="257"/>
      <c r="I3" s="257"/>
      <c r="J3" s="257"/>
    </row>
    <row r="4" spans="1:15" s="2" customFormat="1" ht="18" customHeight="1">
      <c r="A4" s="266" t="s">
        <v>375</v>
      </c>
      <c r="B4" s="266"/>
      <c r="C4" s="266"/>
      <c r="D4" s="266"/>
      <c r="E4" s="266"/>
      <c r="F4" s="266"/>
      <c r="G4" s="266"/>
      <c r="H4" s="266"/>
      <c r="I4" s="266"/>
      <c r="J4" s="266"/>
      <c r="K4" s="88"/>
      <c r="L4" s="88"/>
      <c r="M4" s="88"/>
    </row>
    <row r="5" spans="1:15" s="2" customFormat="1" ht="25.5" customHeight="1">
      <c r="A5" s="6" t="s">
        <v>0</v>
      </c>
      <c r="B5" s="6" t="s">
        <v>1</v>
      </c>
      <c r="C5" s="6" t="s">
        <v>8</v>
      </c>
      <c r="D5" s="89" t="s">
        <v>2</v>
      </c>
      <c r="E5" s="78" t="s">
        <v>3</v>
      </c>
      <c r="F5" s="78" t="s">
        <v>3</v>
      </c>
      <c r="G5" s="78" t="s">
        <v>4</v>
      </c>
      <c r="H5" s="78" t="s">
        <v>16</v>
      </c>
      <c r="I5" s="78" t="s">
        <v>19</v>
      </c>
      <c r="J5" s="78" t="s">
        <v>5</v>
      </c>
    </row>
    <row r="6" spans="1:15" s="92" customFormat="1" ht="139.19999999999999" customHeight="1">
      <c r="A6" s="90">
        <v>1</v>
      </c>
      <c r="B6" s="90" t="s">
        <v>107</v>
      </c>
      <c r="C6" s="1" t="s">
        <v>108</v>
      </c>
      <c r="D6" s="1" t="s">
        <v>117</v>
      </c>
      <c r="E6" s="80"/>
      <c r="F6" s="91"/>
      <c r="G6" s="1"/>
      <c r="H6" s="1"/>
      <c r="I6" s="1"/>
      <c r="J6" s="1"/>
      <c r="M6" s="111"/>
      <c r="N6" s="86"/>
      <c r="O6" s="86"/>
    </row>
    <row r="7" spans="1:15" s="92" customFormat="1" ht="65.400000000000006" customHeight="1">
      <c r="A7" s="90">
        <v>2</v>
      </c>
      <c r="B7" s="90" t="s">
        <v>134</v>
      </c>
      <c r="C7" s="1" t="s">
        <v>108</v>
      </c>
      <c r="D7" s="1" t="s">
        <v>109</v>
      </c>
      <c r="E7" s="80"/>
      <c r="F7" s="91"/>
      <c r="G7" s="1"/>
      <c r="H7" s="1"/>
      <c r="I7" s="1"/>
      <c r="J7" s="1"/>
      <c r="M7" s="111"/>
      <c r="N7" s="86"/>
      <c r="O7" s="86"/>
    </row>
    <row r="8" spans="1:15" s="92" customFormat="1" ht="48.6" customHeight="1">
      <c r="A8" s="90">
        <v>3</v>
      </c>
      <c r="B8" s="90" t="s">
        <v>135</v>
      </c>
      <c r="C8" s="1" t="s">
        <v>122</v>
      </c>
      <c r="D8" s="1" t="s">
        <v>118</v>
      </c>
      <c r="E8" s="80"/>
      <c r="F8" s="120"/>
      <c r="G8" s="1"/>
      <c r="H8" s="1"/>
      <c r="I8" s="1"/>
      <c r="J8" s="1"/>
      <c r="M8" s="111"/>
      <c r="N8" s="86"/>
      <c r="O8" s="86"/>
    </row>
    <row r="9" spans="1:15" s="92" customFormat="1" ht="51" customHeight="1">
      <c r="A9" s="90">
        <v>4</v>
      </c>
      <c r="B9" s="90" t="s">
        <v>136</v>
      </c>
      <c r="C9" s="1" t="s">
        <v>122</v>
      </c>
      <c r="D9" s="1" t="s">
        <v>118</v>
      </c>
      <c r="E9" s="80"/>
      <c r="F9" s="120"/>
      <c r="G9" s="1"/>
      <c r="H9" s="1"/>
      <c r="I9" s="1"/>
      <c r="J9" s="1"/>
      <c r="M9" s="111"/>
      <c r="N9" s="86"/>
      <c r="O9" s="86"/>
    </row>
    <row r="10" spans="1:15" s="92" customFormat="1" ht="51.6" customHeight="1">
      <c r="A10" s="90">
        <v>5</v>
      </c>
      <c r="B10" s="90" t="s">
        <v>119</v>
      </c>
      <c r="C10" s="1" t="s">
        <v>111</v>
      </c>
      <c r="D10" s="1" t="s">
        <v>118</v>
      </c>
      <c r="E10" s="80"/>
      <c r="F10" s="120"/>
      <c r="G10" s="1"/>
      <c r="H10" s="1"/>
      <c r="I10" s="1"/>
      <c r="J10" s="1"/>
      <c r="M10" s="111"/>
      <c r="N10" s="86"/>
      <c r="O10" s="86"/>
    </row>
    <row r="11" spans="1:15" s="92" customFormat="1" ht="41.4">
      <c r="A11" s="90">
        <v>6</v>
      </c>
      <c r="B11" s="90" t="s">
        <v>110</v>
      </c>
      <c r="C11" s="1" t="s">
        <v>111</v>
      </c>
      <c r="D11" s="1" t="s">
        <v>112</v>
      </c>
      <c r="E11" s="1"/>
      <c r="F11" s="121"/>
      <c r="G11" s="1"/>
      <c r="H11" s="1"/>
      <c r="I11" s="1"/>
      <c r="J11" s="1"/>
      <c r="M11" s="111"/>
      <c r="N11" s="86"/>
      <c r="O11" s="86"/>
    </row>
    <row r="12" spans="1:15" s="92" customFormat="1" ht="28.2" customHeight="1">
      <c r="A12" s="90">
        <v>7</v>
      </c>
      <c r="B12" s="90" t="s">
        <v>120</v>
      </c>
      <c r="C12" s="1" t="s">
        <v>231</v>
      </c>
      <c r="D12" s="1" t="s">
        <v>113</v>
      </c>
      <c r="E12" s="1"/>
      <c r="F12" s="120"/>
      <c r="G12" s="1"/>
      <c r="H12" s="1"/>
      <c r="I12" s="1"/>
      <c r="J12" s="1"/>
      <c r="M12" s="111"/>
      <c r="N12" s="86"/>
      <c r="O12" s="86"/>
    </row>
    <row r="13" spans="1:15" s="7" customFormat="1" ht="15.6">
      <c r="A13" s="8"/>
      <c r="B13" s="9"/>
      <c r="C13" s="9"/>
      <c r="D13" s="9"/>
      <c r="E13" s="9"/>
      <c r="F13" s="77"/>
      <c r="G13" s="8"/>
      <c r="H13" s="122"/>
      <c r="I13" s="122"/>
      <c r="J13" s="122"/>
      <c r="M13" s="104"/>
      <c r="N13" s="103"/>
    </row>
    <row r="14" spans="1:15" s="77" customFormat="1" ht="13.8">
      <c r="A14" s="85"/>
      <c r="B14" s="85" t="s">
        <v>6</v>
      </c>
      <c r="D14" s="87"/>
      <c r="M14" s="104"/>
      <c r="N14" s="103"/>
    </row>
    <row r="15" spans="1:15" s="77" customFormat="1" ht="13.8">
      <c r="A15" s="85"/>
      <c r="B15" s="85"/>
      <c r="D15" s="87"/>
      <c r="M15" s="104"/>
      <c r="N15" s="103"/>
    </row>
    <row r="16" spans="1:15" s="77" customFormat="1" ht="13.8">
      <c r="A16" s="93" t="s">
        <v>114</v>
      </c>
      <c r="F16" s="2"/>
      <c r="G16" s="2"/>
      <c r="H16" s="86"/>
      <c r="I16" s="2"/>
      <c r="J16" s="2"/>
      <c r="M16" s="104"/>
      <c r="N16" s="103"/>
    </row>
    <row r="17" spans="1:14" s="77" customFormat="1" ht="13.8">
      <c r="A17" s="92" t="s">
        <v>115</v>
      </c>
      <c r="B17" s="2"/>
      <c r="C17" s="2"/>
      <c r="D17" s="94"/>
      <c r="E17" s="2"/>
      <c r="F17" s="2"/>
      <c r="G17" s="2"/>
      <c r="H17" s="86"/>
      <c r="I17" s="2"/>
      <c r="J17" s="2"/>
      <c r="M17" s="104"/>
      <c r="N17" s="103"/>
    </row>
    <row r="18" spans="1:14" s="77" customFormat="1" ht="13.8">
      <c r="A18" s="82" t="s">
        <v>116</v>
      </c>
      <c r="B18" s="83"/>
      <c r="C18" s="84"/>
      <c r="D18" s="2"/>
      <c r="E18" s="2"/>
      <c r="F18" s="2"/>
      <c r="G18" s="2"/>
      <c r="H18" s="86"/>
      <c r="I18" s="2"/>
    </row>
    <row r="19" spans="1:14" customFormat="1">
      <c r="A19" s="82" t="s">
        <v>7</v>
      </c>
      <c r="G19" s="86"/>
    </row>
    <row r="20" spans="1:14" s="77" customFormat="1" ht="13.8">
      <c r="A20" s="85" t="s">
        <v>17</v>
      </c>
      <c r="B20" s="85"/>
      <c r="D20" s="87"/>
    </row>
    <row r="21" spans="1:14" s="77" customFormat="1" ht="13.8">
      <c r="A21" s="85"/>
      <c r="B21" s="85"/>
      <c r="D21" s="87"/>
    </row>
    <row r="22" spans="1:14" s="7" customFormat="1" ht="13.8">
      <c r="A22" s="95"/>
      <c r="F22" s="77"/>
    </row>
    <row r="23" spans="1:14" s="7" customFormat="1" ht="13.8">
      <c r="A23" s="96"/>
      <c r="C23" s="97"/>
      <c r="D23" s="97"/>
      <c r="F23" s="77"/>
      <c r="I23" s="8"/>
      <c r="J23" s="98"/>
    </row>
    <row r="24" spans="1:14" s="7" customFormat="1" ht="13.8">
      <c r="A24" s="99"/>
      <c r="B24" s="100"/>
      <c r="C24" s="10"/>
      <c r="F24" s="77"/>
      <c r="I24" s="8"/>
    </row>
    <row r="25" spans="1:14" s="7" customFormat="1" ht="13.8">
      <c r="A25" s="96"/>
      <c r="C25" s="97"/>
      <c r="D25" s="97"/>
      <c r="E25" s="101"/>
      <c r="F25" s="77"/>
      <c r="G25" s="101"/>
      <c r="H25" s="101"/>
      <c r="I25" s="8"/>
      <c r="J25" s="102"/>
    </row>
    <row r="26" spans="1:14" s="7" customFormat="1" ht="13.8">
      <c r="A26" s="95"/>
      <c r="B26" s="95"/>
      <c r="D26" s="97"/>
      <c r="F26" s="77"/>
    </row>
    <row r="27" spans="1:14">
      <c r="F27" s="77"/>
    </row>
  </sheetData>
  <mergeCells count="4">
    <mergeCell ref="A1:J1"/>
    <mergeCell ref="A2:J2"/>
    <mergeCell ref="A3:J3"/>
    <mergeCell ref="A4:J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6550F-4C3F-4774-978B-FD1A54B25DE0}">
  <sheetPr>
    <tabColor theme="9" tint="0.79998168889431442"/>
  </sheetPr>
  <dimension ref="A1:K24"/>
  <sheetViews>
    <sheetView zoomScale="72" zoomScaleNormal="72" workbookViewId="0">
      <selection activeCell="A3" sqref="A3:J3"/>
    </sheetView>
  </sheetViews>
  <sheetFormatPr defaultRowHeight="14.4"/>
  <cols>
    <col min="1" max="1" width="6.109375" style="3" customWidth="1"/>
    <col min="2" max="2" width="8.88671875" style="3"/>
    <col min="3" max="3" width="53.5546875" style="3" customWidth="1"/>
    <col min="4" max="4" width="42.33203125" style="3" customWidth="1"/>
    <col min="5" max="5" width="28.109375" style="3" customWidth="1"/>
    <col min="6" max="6" width="17.5546875" style="3" customWidth="1"/>
    <col min="7" max="7" width="15.77734375" style="3" customWidth="1"/>
    <col min="8" max="8" width="20" style="3" customWidth="1"/>
    <col min="9" max="9" width="19.33203125" style="3" customWidth="1"/>
    <col min="10" max="10" width="19.21875" style="3" customWidth="1"/>
    <col min="11" max="11" width="12.109375" style="3" customWidth="1"/>
    <col min="12" max="16384" width="8.88671875" style="3"/>
  </cols>
  <sheetData>
    <row r="1" spans="1:11">
      <c r="A1" s="218" t="s">
        <v>21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1">
      <c r="A2" s="219" t="s">
        <v>22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1">
      <c r="A3" s="220" t="s">
        <v>391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1" s="12" customFormat="1">
      <c r="A4" s="242" t="s">
        <v>376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1" s="13" customFormat="1" ht="27.6">
      <c r="A5" s="47" t="s">
        <v>0</v>
      </c>
      <c r="B5" s="289" t="s">
        <v>1</v>
      </c>
      <c r="C5" s="289"/>
      <c r="D5" s="47" t="s">
        <v>8</v>
      </c>
      <c r="E5" s="47" t="s">
        <v>2</v>
      </c>
      <c r="F5" s="47" t="s">
        <v>3</v>
      </c>
      <c r="G5" s="47" t="s">
        <v>4</v>
      </c>
      <c r="H5" s="47" t="s">
        <v>16</v>
      </c>
      <c r="I5" s="47" t="s">
        <v>19</v>
      </c>
      <c r="J5" s="47" t="s">
        <v>5</v>
      </c>
    </row>
    <row r="6" spans="1:11" s="13" customFormat="1" ht="34.200000000000003" customHeight="1">
      <c r="A6" s="44">
        <v>1</v>
      </c>
      <c r="B6" s="243" t="s">
        <v>377</v>
      </c>
      <c r="C6" s="244"/>
      <c r="D6" s="48" t="s">
        <v>9</v>
      </c>
      <c r="E6" s="152" t="s">
        <v>378</v>
      </c>
      <c r="F6" s="49"/>
      <c r="G6" s="49"/>
      <c r="H6" s="44"/>
      <c r="I6" s="44"/>
      <c r="J6" s="49"/>
    </row>
    <row r="7" spans="1:11" s="14" customFormat="1" ht="37.799999999999997" customHeight="1">
      <c r="A7" s="44">
        <v>2</v>
      </c>
      <c r="B7" s="239" t="s">
        <v>102</v>
      </c>
      <c r="C7" s="239"/>
      <c r="D7" s="48" t="s">
        <v>9</v>
      </c>
      <c r="E7" s="152" t="s">
        <v>101</v>
      </c>
      <c r="F7" s="49"/>
      <c r="G7" s="49"/>
      <c r="H7" s="44"/>
      <c r="I7" s="44"/>
      <c r="J7" s="49"/>
    </row>
    <row r="8" spans="1:11" s="14" customFormat="1" ht="36.6" customHeight="1">
      <c r="A8" s="44">
        <v>3</v>
      </c>
      <c r="B8" s="239" t="s">
        <v>103</v>
      </c>
      <c r="C8" s="239"/>
      <c r="D8" s="48" t="s">
        <v>9</v>
      </c>
      <c r="E8" s="152" t="s">
        <v>101</v>
      </c>
      <c r="F8" s="49"/>
      <c r="G8" s="49"/>
      <c r="H8" s="44"/>
      <c r="I8" s="44"/>
      <c r="J8" s="49"/>
    </row>
    <row r="9" spans="1:11" s="14" customFormat="1" ht="36" customHeight="1">
      <c r="A9" s="44">
        <v>4</v>
      </c>
      <c r="B9" s="239" t="s">
        <v>104</v>
      </c>
      <c r="C9" s="239"/>
      <c r="D9" s="48" t="s">
        <v>9</v>
      </c>
      <c r="E9" s="48" t="s">
        <v>105</v>
      </c>
      <c r="F9" s="49"/>
      <c r="G9" s="49"/>
      <c r="H9" s="44"/>
      <c r="I9" s="44"/>
      <c r="J9" s="49"/>
    </row>
    <row r="10" spans="1:11" s="14" customFormat="1" ht="38.4" customHeight="1">
      <c r="A10" s="44">
        <v>5</v>
      </c>
      <c r="B10" s="239" t="s">
        <v>106</v>
      </c>
      <c r="C10" s="239"/>
      <c r="D10" s="48" t="s">
        <v>9</v>
      </c>
      <c r="E10" s="48" t="s">
        <v>105</v>
      </c>
      <c r="F10" s="49"/>
      <c r="G10" s="49"/>
      <c r="H10" s="44"/>
      <c r="I10" s="44"/>
      <c r="J10" s="49"/>
    </row>
    <row r="11" spans="1:11">
      <c r="B11" s="12"/>
      <c r="C11" s="12"/>
      <c r="D11" s="12"/>
      <c r="E11" s="12"/>
      <c r="F11" s="12"/>
      <c r="G11" s="12"/>
      <c r="H11" s="207"/>
      <c r="I11" s="11"/>
      <c r="J11" s="11"/>
    </row>
    <row r="12" spans="1:11" s="5" customFormat="1" ht="13.8">
      <c r="A12" s="51"/>
      <c r="B12" s="30" t="s">
        <v>6</v>
      </c>
      <c r="C12" s="13"/>
      <c r="D12" s="13"/>
      <c r="E12" s="13"/>
      <c r="F12" s="13"/>
      <c r="G12" s="13"/>
      <c r="H12" s="207"/>
      <c r="I12" s="19"/>
      <c r="J12" s="19"/>
      <c r="K12" s="56"/>
    </row>
    <row r="13" spans="1:11" s="20" customFormat="1" ht="13.8">
      <c r="A13" s="51"/>
      <c r="B13" s="30"/>
      <c r="C13" s="13"/>
      <c r="D13" s="13"/>
      <c r="E13" s="13"/>
      <c r="F13" s="13"/>
      <c r="G13" s="13"/>
      <c r="H13" s="207"/>
      <c r="I13" s="207"/>
      <c r="J13" s="207"/>
      <c r="K13" s="208"/>
    </row>
    <row r="14" spans="1:11" s="20" customFormat="1" ht="13.8">
      <c r="A14" s="33" t="s">
        <v>370</v>
      </c>
      <c r="B14" s="32"/>
      <c r="K14" s="35"/>
    </row>
    <row r="15" spans="1:11" s="20" customFormat="1" ht="13.8">
      <c r="A15" s="33" t="s">
        <v>14</v>
      </c>
      <c r="G15" s="53"/>
    </row>
    <row r="16" spans="1:11" s="20" customFormat="1" ht="13.8">
      <c r="A16" s="20" t="s">
        <v>371</v>
      </c>
      <c r="K16" s="35"/>
    </row>
    <row r="17" spans="1:9" s="20" customFormat="1" ht="13.8">
      <c r="A17" s="33" t="s">
        <v>84</v>
      </c>
      <c r="B17" s="34"/>
      <c r="C17" s="36"/>
      <c r="G17" s="53"/>
    </row>
    <row r="18" spans="1:9" s="20" customFormat="1" ht="13.8">
      <c r="A18" s="33" t="s">
        <v>91</v>
      </c>
      <c r="B18" s="34"/>
      <c r="D18" s="36"/>
      <c r="I18" s="53"/>
    </row>
    <row r="19" spans="1:9" s="20" customFormat="1" ht="13.8">
      <c r="A19" s="30" t="s">
        <v>77</v>
      </c>
      <c r="B19" s="30"/>
      <c r="D19" s="207"/>
    </row>
    <row r="20" spans="1:9" s="20" customFormat="1" ht="13.8"/>
    <row r="21" spans="1:9" s="18" customFormat="1" ht="13.8"/>
    <row r="22" spans="1:9" s="18" customFormat="1" ht="13.8"/>
    <row r="23" spans="1:9">
      <c r="B23" s="17"/>
    </row>
    <row r="24" spans="1:9">
      <c r="A24" s="57"/>
      <c r="B24" s="57"/>
      <c r="D24" s="4"/>
    </row>
  </sheetData>
  <mergeCells count="10">
    <mergeCell ref="B10:C10"/>
    <mergeCell ref="B9:C9"/>
    <mergeCell ref="B7:C7"/>
    <mergeCell ref="B8:C8"/>
    <mergeCell ref="A1:J1"/>
    <mergeCell ref="A2:J2"/>
    <mergeCell ref="A3:J3"/>
    <mergeCell ref="A4:J4"/>
    <mergeCell ref="B5:C5"/>
    <mergeCell ref="B6:C6"/>
  </mergeCells>
  <phoneticPr fontId="4" type="noConversion"/>
  <pageMargins left="0.39370078740157483" right="0.39370078740157483" top="0.23622047244094491" bottom="0.23622047244094491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08F2-5108-4314-86CC-64F23C3B3E59}">
  <sheetPr>
    <tabColor theme="9" tint="0.79998168889431442"/>
  </sheetPr>
  <dimension ref="A1:K22"/>
  <sheetViews>
    <sheetView zoomScale="86" zoomScaleNormal="86" workbookViewId="0">
      <selection activeCell="A3" sqref="A3:I3"/>
    </sheetView>
  </sheetViews>
  <sheetFormatPr defaultRowHeight="14.4"/>
  <cols>
    <col min="1" max="1" width="5.6640625" customWidth="1"/>
    <col min="2" max="2" width="51.5546875" customWidth="1"/>
    <col min="3" max="3" width="0.44140625" hidden="1" customWidth="1"/>
    <col min="4" max="4" width="28.44140625" customWidth="1"/>
    <col min="5" max="5" width="18.5546875" customWidth="1"/>
    <col min="6" max="6" width="21" style="29" customWidth="1"/>
    <col min="7" max="7" width="19.88671875" customWidth="1"/>
    <col min="8" max="8" width="16.6640625" customWidth="1"/>
    <col min="9" max="9" width="20.109375" customWidth="1"/>
    <col min="10" max="10" width="16.77734375" customWidth="1"/>
  </cols>
  <sheetData>
    <row r="1" spans="1:11">
      <c r="A1" s="218" t="s">
        <v>21</v>
      </c>
      <c r="B1" s="218"/>
      <c r="C1" s="218"/>
      <c r="D1" s="218"/>
      <c r="E1" s="218"/>
      <c r="F1" s="218"/>
      <c r="G1" s="218"/>
      <c r="H1" s="218"/>
      <c r="I1" s="218"/>
    </row>
    <row r="2" spans="1:11">
      <c r="A2" s="219" t="s">
        <v>22</v>
      </c>
      <c r="B2" s="219"/>
      <c r="C2" s="219"/>
      <c r="D2" s="219"/>
      <c r="E2" s="219"/>
      <c r="F2" s="219"/>
      <c r="G2" s="219"/>
      <c r="H2" s="219"/>
      <c r="I2" s="219"/>
    </row>
    <row r="3" spans="1:11">
      <c r="A3" s="220" t="s">
        <v>391</v>
      </c>
      <c r="B3" s="221"/>
      <c r="C3" s="221"/>
      <c r="D3" s="221"/>
      <c r="E3" s="221"/>
      <c r="F3" s="221"/>
      <c r="G3" s="221"/>
      <c r="H3" s="221"/>
      <c r="I3" s="221"/>
    </row>
    <row r="4" spans="1:11">
      <c r="A4" s="21"/>
      <c r="D4" s="22"/>
      <c r="F4"/>
      <c r="G4" s="15"/>
    </row>
    <row r="5" spans="1:11">
      <c r="A5" s="229" t="s">
        <v>28</v>
      </c>
      <c r="B5" s="230"/>
      <c r="C5" s="230"/>
      <c r="D5" s="230"/>
      <c r="E5" s="230"/>
      <c r="F5" s="230"/>
      <c r="G5" s="230"/>
      <c r="H5" s="230"/>
      <c r="I5" s="230"/>
      <c r="J5" s="230"/>
    </row>
    <row r="6" spans="1:11" ht="43.2">
      <c r="A6" s="37" t="s">
        <v>0</v>
      </c>
      <c r="B6" s="226" t="s">
        <v>1</v>
      </c>
      <c r="C6" s="225"/>
      <c r="D6" s="16" t="s">
        <v>8</v>
      </c>
      <c r="E6" s="128" t="s">
        <v>2</v>
      </c>
      <c r="F6" s="16" t="s">
        <v>3</v>
      </c>
      <c r="G6" s="16" t="s">
        <v>4</v>
      </c>
      <c r="H6" s="16" t="s">
        <v>16</v>
      </c>
      <c r="I6" s="16" t="s">
        <v>19</v>
      </c>
      <c r="J6" s="16" t="s">
        <v>5</v>
      </c>
    </row>
    <row r="7" spans="1:11" s="27" customFormat="1" ht="69" customHeight="1">
      <c r="A7" s="44">
        <v>1</v>
      </c>
      <c r="B7" s="227" t="s">
        <v>29</v>
      </c>
      <c r="C7" s="228"/>
      <c r="D7" s="24" t="s">
        <v>365</v>
      </c>
      <c r="E7" s="24" t="s">
        <v>30</v>
      </c>
      <c r="F7" s="23"/>
      <c r="G7" s="25"/>
      <c r="H7" s="25"/>
      <c r="I7" s="26"/>
      <c r="J7" s="25"/>
    </row>
    <row r="8" spans="1:11" s="27" customFormat="1" ht="42.45" customHeight="1">
      <c r="A8" s="44">
        <v>2</v>
      </c>
      <c r="B8" s="227" t="s">
        <v>31</v>
      </c>
      <c r="C8" s="228"/>
      <c r="D8" s="24" t="s">
        <v>9</v>
      </c>
      <c r="E8" s="24" t="s">
        <v>32</v>
      </c>
      <c r="F8" s="23"/>
      <c r="G8" s="25"/>
      <c r="H8" s="25"/>
      <c r="I8" s="26"/>
      <c r="J8" s="25"/>
    </row>
    <row r="9" spans="1:11">
      <c r="F9"/>
    </row>
    <row r="10" spans="1:11">
      <c r="A10" s="38" t="s">
        <v>6</v>
      </c>
      <c r="B10" s="12"/>
      <c r="E10" s="27"/>
      <c r="H10" s="55"/>
      <c r="I10" s="113"/>
    </row>
    <row r="11" spans="1:11">
      <c r="A11" s="38"/>
      <c r="B11" s="38"/>
      <c r="D11" s="22"/>
      <c r="F11"/>
    </row>
    <row r="12" spans="1:11">
      <c r="A12" s="40" t="s">
        <v>87</v>
      </c>
      <c r="B12" s="3"/>
      <c r="C12" s="3"/>
      <c r="D12" s="4"/>
      <c r="E12" s="3"/>
      <c r="F12" s="3"/>
      <c r="G12" s="3"/>
      <c r="H12" s="3"/>
      <c r="I12" s="3"/>
      <c r="J12" s="3"/>
    </row>
    <row r="13" spans="1:11">
      <c r="A13" s="40" t="s">
        <v>88</v>
      </c>
      <c r="B13" s="41"/>
      <c r="C13" s="12"/>
      <c r="D13" s="43"/>
      <c r="E13" s="12"/>
      <c r="F13"/>
    </row>
    <row r="14" spans="1:11" s="12" customFormat="1">
      <c r="A14" s="12" t="s">
        <v>89</v>
      </c>
      <c r="K14" s="42"/>
    </row>
    <row r="15" spans="1:11">
      <c r="A15" s="40" t="s">
        <v>7</v>
      </c>
      <c r="B15" s="41"/>
      <c r="C15" s="12"/>
      <c r="D15" s="43"/>
      <c r="E15" s="12"/>
      <c r="F15"/>
    </row>
    <row r="16" spans="1:11">
      <c r="A16" s="38" t="s">
        <v>90</v>
      </c>
      <c r="B16" s="38"/>
      <c r="D16" s="22"/>
      <c r="F16"/>
    </row>
    <row r="17" spans="1:6">
      <c r="A17" s="40" t="s">
        <v>76</v>
      </c>
      <c r="B17" s="41"/>
      <c r="C17" s="12"/>
      <c r="D17" s="43"/>
      <c r="F17"/>
    </row>
    <row r="18" spans="1:6">
      <c r="F18"/>
    </row>
    <row r="19" spans="1:6">
      <c r="F19"/>
    </row>
    <row r="20" spans="1:6">
      <c r="F20"/>
    </row>
    <row r="21" spans="1:6">
      <c r="F21"/>
    </row>
    <row r="22" spans="1:6">
      <c r="F22"/>
    </row>
  </sheetData>
  <mergeCells count="7">
    <mergeCell ref="B6:C6"/>
    <mergeCell ref="B7:C7"/>
    <mergeCell ref="B8:C8"/>
    <mergeCell ref="A1:I1"/>
    <mergeCell ref="A2:I2"/>
    <mergeCell ref="A3:I3"/>
    <mergeCell ref="A5:J5"/>
  </mergeCells>
  <phoneticPr fontId="4" type="noConversion"/>
  <pageMargins left="0.39370078740157483" right="0.39370078740157483" top="0.31496062992125984" bottom="0.2362204724409449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493C9-F8C6-43B6-AA3E-3B441984017E}">
  <sheetPr>
    <tabColor theme="9" tint="0.79998168889431442"/>
  </sheetPr>
  <dimension ref="A1:J18"/>
  <sheetViews>
    <sheetView zoomScale="88" zoomScaleNormal="88" workbookViewId="0">
      <selection activeCell="A3" sqref="A3:J3"/>
    </sheetView>
  </sheetViews>
  <sheetFormatPr defaultRowHeight="14.4"/>
  <cols>
    <col min="1" max="1" width="6.109375" customWidth="1"/>
    <col min="3" max="3" width="32" customWidth="1"/>
    <col min="4" max="4" width="35.33203125" customWidth="1"/>
    <col min="5" max="5" width="23.109375" customWidth="1"/>
    <col min="6" max="6" width="21" customWidth="1"/>
    <col min="7" max="7" width="19" customWidth="1"/>
    <col min="8" max="8" width="19.109375" customWidth="1"/>
    <col min="9" max="9" width="17.6640625" customWidth="1"/>
    <col min="10" max="10" width="17.44140625" customWidth="1"/>
  </cols>
  <sheetData>
    <row r="1" spans="1:10">
      <c r="A1" s="218" t="s">
        <v>21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>
      <c r="A2" s="219" t="s">
        <v>22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>
      <c r="A3" s="220" t="s">
        <v>391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0">
      <c r="A4" s="236" t="s">
        <v>82</v>
      </c>
      <c r="B4" s="237"/>
      <c r="C4" s="237"/>
      <c r="D4" s="237"/>
      <c r="E4" s="237"/>
      <c r="F4" s="237"/>
      <c r="G4" s="237"/>
      <c r="H4" s="237"/>
      <c r="I4" s="237"/>
      <c r="J4" s="237"/>
    </row>
    <row r="5" spans="1:10" ht="39.6" customHeight="1">
      <c r="A5" s="46" t="s">
        <v>0</v>
      </c>
      <c r="B5" s="238" t="s">
        <v>1</v>
      </c>
      <c r="C5" s="238"/>
      <c r="D5" s="16" t="s">
        <v>8</v>
      </c>
      <c r="E5" s="128" t="s">
        <v>2</v>
      </c>
      <c r="F5" s="16" t="s">
        <v>3</v>
      </c>
      <c r="G5" s="16" t="s">
        <v>4</v>
      </c>
      <c r="H5" s="16" t="s">
        <v>16</v>
      </c>
      <c r="I5" s="16" t="s">
        <v>19</v>
      </c>
      <c r="J5" s="16" t="s">
        <v>5</v>
      </c>
    </row>
    <row r="6" spans="1:10" s="14" customFormat="1" ht="40.200000000000003" customHeight="1">
      <c r="A6" s="44">
        <v>1</v>
      </c>
      <c r="B6" s="233" t="s">
        <v>24</v>
      </c>
      <c r="C6" s="233"/>
      <c r="D6" s="24" t="s">
        <v>10</v>
      </c>
      <c r="E6" s="24" t="s">
        <v>96</v>
      </c>
      <c r="F6" s="48"/>
      <c r="G6" s="48"/>
      <c r="H6" s="49"/>
      <c r="I6" s="49"/>
      <c r="J6" s="28"/>
    </row>
    <row r="7" spans="1:10" s="14" customFormat="1" ht="39" customHeight="1">
      <c r="A7" s="44">
        <v>2</v>
      </c>
      <c r="B7" s="233" t="s">
        <v>25</v>
      </c>
      <c r="C7" s="233"/>
      <c r="D7" s="24" t="s">
        <v>10</v>
      </c>
      <c r="E7" s="24" t="s">
        <v>97</v>
      </c>
      <c r="F7" s="48"/>
      <c r="G7" s="48"/>
      <c r="H7" s="49"/>
      <c r="I7" s="49"/>
      <c r="J7" s="28"/>
    </row>
    <row r="8" spans="1:10" s="14" customFormat="1" ht="29.4" customHeight="1">
      <c r="A8" s="231">
        <v>3</v>
      </c>
      <c r="B8" s="233" t="s">
        <v>73</v>
      </c>
      <c r="C8" s="233"/>
      <c r="D8" s="234" t="s">
        <v>10</v>
      </c>
      <c r="E8" s="24" t="s">
        <v>86</v>
      </c>
      <c r="F8" s="48"/>
      <c r="G8" s="48"/>
      <c r="H8" s="49"/>
      <c r="I8" s="49"/>
      <c r="J8" s="28"/>
    </row>
    <row r="9" spans="1:10" s="14" customFormat="1" ht="32.4" customHeight="1">
      <c r="A9" s="232"/>
      <c r="B9" s="233" t="s">
        <v>74</v>
      </c>
      <c r="C9" s="233"/>
      <c r="D9" s="235"/>
      <c r="E9" s="50" t="s">
        <v>141</v>
      </c>
      <c r="F9" s="48"/>
      <c r="G9" s="48"/>
      <c r="H9" s="49"/>
      <c r="I9" s="49"/>
      <c r="J9" s="28"/>
    </row>
    <row r="10" spans="1:10" s="3" customFormat="1"/>
    <row r="11" spans="1:10" ht="11.4" customHeight="1">
      <c r="H11" s="38"/>
    </row>
    <row r="12" spans="1:10">
      <c r="A12" s="54"/>
      <c r="B12" s="38" t="s">
        <v>6</v>
      </c>
      <c r="C12" s="14"/>
      <c r="D12" s="14"/>
      <c r="E12" s="14"/>
      <c r="F12" s="14"/>
      <c r="G12" s="14"/>
      <c r="J12" s="22"/>
    </row>
    <row r="13" spans="1:10" s="55" customFormat="1">
      <c r="A13" s="39"/>
      <c r="B13" s="39"/>
      <c r="C13" s="39"/>
      <c r="D13" s="39"/>
      <c r="E13" s="39"/>
      <c r="F13" s="39"/>
      <c r="G13" s="39"/>
    </row>
    <row r="14" spans="1:10">
      <c r="A14" s="40" t="s">
        <v>80</v>
      </c>
      <c r="B14" s="39"/>
      <c r="C14" s="12"/>
      <c r="D14" s="12"/>
      <c r="E14" s="12"/>
      <c r="F14" s="12"/>
      <c r="G14" s="12"/>
    </row>
    <row r="15" spans="1:10">
      <c r="A15" s="40" t="s">
        <v>14</v>
      </c>
      <c r="G15" s="15"/>
    </row>
    <row r="16" spans="1:10">
      <c r="A16" s="40" t="s">
        <v>81</v>
      </c>
      <c r="B16" s="41"/>
      <c r="C16" s="43"/>
      <c r="D16" s="12"/>
      <c r="E16" s="12"/>
      <c r="F16" s="12"/>
      <c r="G16" s="15"/>
      <c r="H16" s="12"/>
      <c r="I16" s="12">
        <f>442.8+725.7</f>
        <v>1168.5</v>
      </c>
    </row>
    <row r="17" spans="1:4">
      <c r="A17" s="38" t="s">
        <v>23</v>
      </c>
      <c r="B17" s="38"/>
      <c r="D17" s="22"/>
    </row>
    <row r="18" spans="1:4" s="3" customFormat="1"/>
  </sheetData>
  <mergeCells count="11">
    <mergeCell ref="B6:C6"/>
    <mergeCell ref="A4:J4"/>
    <mergeCell ref="A1:J1"/>
    <mergeCell ref="A2:J2"/>
    <mergeCell ref="A3:J3"/>
    <mergeCell ref="B5:C5"/>
    <mergeCell ref="A8:A9"/>
    <mergeCell ref="B8:C8"/>
    <mergeCell ref="D8:D9"/>
    <mergeCell ref="B9:C9"/>
    <mergeCell ref="B7:C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1F5C-5992-415F-B81D-B185C10EBD14}">
  <sheetPr>
    <tabColor theme="9" tint="0.79998168889431442"/>
  </sheetPr>
  <dimension ref="A1:R87"/>
  <sheetViews>
    <sheetView topLeftCell="A4" zoomScale="88" zoomScaleNormal="88" workbookViewId="0">
      <selection activeCell="A12" sqref="A12"/>
    </sheetView>
  </sheetViews>
  <sheetFormatPr defaultRowHeight="14.4"/>
  <cols>
    <col min="2" max="2" width="50.109375" customWidth="1"/>
    <col min="3" max="4" width="18" customWidth="1"/>
    <col min="5" max="5" width="15.77734375" customWidth="1"/>
    <col min="6" max="6" width="18.6640625" customWidth="1"/>
    <col min="7" max="7" width="17.109375" customWidth="1"/>
    <col min="8" max="9" width="15.109375" customWidth="1"/>
  </cols>
  <sheetData>
    <row r="1" spans="1:18">
      <c r="A1" s="218" t="s">
        <v>21</v>
      </c>
      <c r="B1" s="218"/>
      <c r="C1" s="218"/>
      <c r="D1" s="218"/>
      <c r="E1" s="218"/>
      <c r="F1" s="218"/>
      <c r="G1" s="218"/>
      <c r="H1" s="218"/>
    </row>
    <row r="2" spans="1:18">
      <c r="A2" s="219" t="s">
        <v>22</v>
      </c>
      <c r="B2" s="219"/>
      <c r="C2" s="219"/>
      <c r="D2" s="219"/>
      <c r="E2" s="219"/>
      <c r="F2" s="219"/>
      <c r="G2" s="219"/>
      <c r="H2" s="219"/>
    </row>
    <row r="3" spans="1:18">
      <c r="A3" s="220" t="s">
        <v>391</v>
      </c>
      <c r="B3" s="221"/>
      <c r="C3" s="221"/>
      <c r="D3" s="221"/>
      <c r="E3" s="221"/>
      <c r="F3" s="221"/>
      <c r="G3" s="221"/>
      <c r="H3" s="221"/>
    </row>
    <row r="5" spans="1:18">
      <c r="A5" s="229" t="s">
        <v>220</v>
      </c>
      <c r="B5" s="230"/>
      <c r="C5" s="230"/>
      <c r="D5" s="230"/>
      <c r="E5" s="230"/>
      <c r="F5" s="230"/>
      <c r="G5" s="230"/>
      <c r="H5" s="230"/>
      <c r="I5" s="230"/>
    </row>
    <row r="6" spans="1:18" ht="36.6" customHeight="1">
      <c r="A6" s="61" t="s">
        <v>0</v>
      </c>
      <c r="B6" s="37" t="s">
        <v>1</v>
      </c>
      <c r="C6" s="47" t="s">
        <v>8</v>
      </c>
      <c r="D6" s="128" t="s">
        <v>2</v>
      </c>
      <c r="E6" s="16" t="s">
        <v>3</v>
      </c>
      <c r="F6" s="16" t="s">
        <v>4</v>
      </c>
      <c r="G6" s="16" t="s">
        <v>16</v>
      </c>
      <c r="H6" s="16" t="s">
        <v>19</v>
      </c>
      <c r="I6" s="16" t="s">
        <v>5</v>
      </c>
      <c r="K6" s="22"/>
      <c r="L6" s="22"/>
      <c r="M6" s="29"/>
      <c r="N6" s="29"/>
      <c r="O6" s="62"/>
      <c r="P6" s="63"/>
      <c r="Q6" s="64"/>
      <c r="R6" s="65"/>
    </row>
    <row r="7" spans="1:18" s="27" customFormat="1" ht="19.95" customHeight="1">
      <c r="A7" s="66">
        <v>1</v>
      </c>
      <c r="B7" s="28" t="s">
        <v>44</v>
      </c>
      <c r="C7" s="23" t="s">
        <v>41</v>
      </c>
      <c r="D7" s="44" t="s">
        <v>27</v>
      </c>
      <c r="E7" s="49"/>
      <c r="F7" s="48"/>
      <c r="G7" s="44"/>
      <c r="H7" s="49"/>
      <c r="I7" s="49"/>
      <c r="K7" s="29"/>
      <c r="L7" s="67"/>
      <c r="M7" s="29"/>
      <c r="N7" s="29"/>
      <c r="O7" s="62"/>
      <c r="P7" s="63"/>
      <c r="Q7" s="118"/>
      <c r="R7" s="119"/>
    </row>
    <row r="8" spans="1:18" s="27" customFormat="1" ht="19.95" customHeight="1">
      <c r="A8" s="66">
        <v>2</v>
      </c>
      <c r="B8" s="28" t="s">
        <v>45</v>
      </c>
      <c r="C8" s="23" t="s">
        <v>41</v>
      </c>
      <c r="D8" s="44" t="s">
        <v>27</v>
      </c>
      <c r="E8" s="49"/>
      <c r="F8" s="48"/>
      <c r="G8" s="44"/>
      <c r="H8" s="49"/>
      <c r="I8" s="49"/>
      <c r="K8" s="29"/>
      <c r="L8" s="67"/>
      <c r="M8" s="67"/>
      <c r="N8" s="67"/>
      <c r="O8" s="62"/>
      <c r="P8" s="63"/>
      <c r="Q8" s="118"/>
      <c r="R8" s="119"/>
    </row>
    <row r="9" spans="1:18" s="27" customFormat="1" ht="19.95" customHeight="1">
      <c r="A9" s="66">
        <v>3</v>
      </c>
      <c r="B9" s="28" t="s">
        <v>43</v>
      </c>
      <c r="C9" s="23" t="s">
        <v>41</v>
      </c>
      <c r="D9" s="44" t="s">
        <v>26</v>
      </c>
      <c r="E9" s="49"/>
      <c r="F9" s="48"/>
      <c r="G9" s="44"/>
      <c r="H9" s="49"/>
      <c r="I9" s="49"/>
      <c r="K9" s="29"/>
      <c r="L9" s="67"/>
      <c r="M9" s="67"/>
      <c r="N9" s="67"/>
      <c r="O9" s="62"/>
      <c r="P9" s="63"/>
      <c r="Q9" s="118"/>
      <c r="R9" s="119"/>
    </row>
    <row r="10" spans="1:18" s="27" customFormat="1" ht="19.95" customHeight="1">
      <c r="A10" s="66">
        <v>4</v>
      </c>
      <c r="B10" s="28" t="s">
        <v>40</v>
      </c>
      <c r="C10" s="23" t="s">
        <v>41</v>
      </c>
      <c r="D10" s="44" t="s">
        <v>26</v>
      </c>
      <c r="E10" s="49"/>
      <c r="F10" s="48"/>
      <c r="G10" s="44"/>
      <c r="H10" s="49"/>
      <c r="I10" s="49"/>
      <c r="K10" s="29"/>
      <c r="L10" s="29"/>
      <c r="M10" s="67"/>
      <c r="N10" s="67"/>
      <c r="O10" s="62"/>
      <c r="P10" s="63"/>
      <c r="Q10" s="118"/>
      <c r="R10" s="119"/>
    </row>
    <row r="11" spans="1:18" s="27" customFormat="1" ht="19.95" customHeight="1">
      <c r="A11" s="66">
        <v>5</v>
      </c>
      <c r="B11" s="28" t="s">
        <v>42</v>
      </c>
      <c r="C11" s="23" t="s">
        <v>41</v>
      </c>
      <c r="D11" s="44" t="s">
        <v>26</v>
      </c>
      <c r="E11" s="49"/>
      <c r="F11" s="48"/>
      <c r="G11" s="44"/>
      <c r="H11" s="49"/>
      <c r="I11" s="49"/>
      <c r="K11" s="29"/>
      <c r="L11" s="42"/>
      <c r="M11" s="42"/>
      <c r="N11" s="42"/>
      <c r="O11" s="62"/>
      <c r="P11" s="63"/>
      <c r="Q11" s="118"/>
      <c r="R11" s="119"/>
    </row>
    <row r="12" spans="1:18" ht="15" customHeight="1">
      <c r="A12" s="42"/>
      <c r="B12" s="69"/>
      <c r="C12" s="68"/>
      <c r="D12" s="29"/>
      <c r="E12" s="12"/>
      <c r="F12" s="12"/>
      <c r="G12" s="12"/>
      <c r="H12" s="12"/>
      <c r="I12" s="12"/>
      <c r="K12" s="22"/>
      <c r="L12" s="15"/>
      <c r="M12" s="68"/>
      <c r="N12" s="68"/>
      <c r="O12" s="62"/>
      <c r="P12" s="63"/>
      <c r="Q12" s="64"/>
      <c r="R12" s="64"/>
    </row>
    <row r="13" spans="1:18" ht="16.5" customHeight="1">
      <c r="A13" s="30" t="s">
        <v>6</v>
      </c>
      <c r="B13" s="34"/>
      <c r="C13" s="36"/>
      <c r="D13" s="12"/>
      <c r="E13" s="12"/>
      <c r="F13" s="12"/>
      <c r="G13" s="12"/>
      <c r="H13" s="12"/>
      <c r="I13" s="39"/>
      <c r="J13" s="12"/>
      <c r="K13" s="20"/>
      <c r="L13" s="20"/>
      <c r="M13" s="70"/>
    </row>
    <row r="14" spans="1:18" ht="16.2" customHeight="1">
      <c r="A14" s="71"/>
      <c r="B14" s="34"/>
      <c r="C14" s="36"/>
      <c r="D14" s="12"/>
      <c r="E14" s="12"/>
      <c r="F14" s="12"/>
      <c r="G14" s="12"/>
      <c r="H14" s="12"/>
      <c r="I14" s="12"/>
      <c r="J14" s="12"/>
      <c r="K14" s="20"/>
      <c r="L14" s="20"/>
      <c r="M14" s="70"/>
    </row>
    <row r="15" spans="1:18" s="12" customFormat="1" ht="12.6" customHeight="1">
      <c r="A15" s="72" t="s">
        <v>78</v>
      </c>
      <c r="B15" s="34"/>
      <c r="C15" s="36"/>
      <c r="D15" s="20"/>
      <c r="E15" s="20"/>
      <c r="F15" s="20"/>
      <c r="G15" s="20"/>
      <c r="H15" s="20"/>
      <c r="I15" s="20"/>
      <c r="J15" s="20"/>
      <c r="K15" s="20"/>
      <c r="L15" s="20"/>
      <c r="M15" s="73"/>
    </row>
    <row r="16" spans="1:18" s="12" customFormat="1" ht="16.5" customHeight="1">
      <c r="A16" s="72" t="s">
        <v>46</v>
      </c>
      <c r="B16" s="34"/>
      <c r="C16" s="36"/>
      <c r="D16" s="20"/>
      <c r="E16" s="20"/>
      <c r="F16" s="20"/>
      <c r="G16" s="20"/>
      <c r="H16" s="20"/>
      <c r="I16" s="20"/>
      <c r="J16" s="20"/>
      <c r="K16" s="20"/>
      <c r="L16" s="20"/>
      <c r="M16" s="73"/>
    </row>
    <row r="17" spans="1:15" s="12" customFormat="1" ht="16.5" customHeight="1">
      <c r="A17" s="20" t="s">
        <v>92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73"/>
    </row>
    <row r="18" spans="1:15" s="12" customFormat="1" ht="15" customHeight="1">
      <c r="A18" s="72" t="s">
        <v>79</v>
      </c>
      <c r="B18" s="34"/>
      <c r="C18" s="36"/>
      <c r="D18" s="20"/>
      <c r="E18" s="20"/>
      <c r="F18" s="20"/>
      <c r="G18" s="20"/>
      <c r="H18" s="20"/>
      <c r="I18" s="20"/>
      <c r="J18" s="20"/>
      <c r="K18" s="20"/>
      <c r="L18" s="20"/>
      <c r="M18" s="73"/>
    </row>
    <row r="19" spans="1:15" s="12" customFormat="1" ht="16.5" customHeight="1">
      <c r="A19" s="72" t="s">
        <v>47</v>
      </c>
      <c r="B19" s="34"/>
      <c r="C19" s="36"/>
      <c r="D19" s="20"/>
      <c r="E19" s="20"/>
      <c r="F19" s="20"/>
      <c r="G19" s="20"/>
      <c r="H19" s="20"/>
      <c r="I19" s="20"/>
      <c r="J19" s="20"/>
      <c r="K19" s="20"/>
      <c r="L19" s="20"/>
      <c r="M19" s="73"/>
    </row>
    <row r="20" spans="1:15" s="20" customFormat="1" ht="13.8">
      <c r="A20" s="33" t="s">
        <v>76</v>
      </c>
      <c r="B20" s="34"/>
      <c r="D20" s="36"/>
    </row>
    <row r="21" spans="1:15">
      <c r="A21" s="72"/>
      <c r="B21" s="34"/>
      <c r="C21" s="20"/>
      <c r="D21" s="36"/>
    </row>
    <row r="22" spans="1:15" s="20" customFormat="1" ht="13.8">
      <c r="A22" s="32" t="s">
        <v>368</v>
      </c>
      <c r="O22" s="74"/>
    </row>
    <row r="23" spans="1:15" s="20" customFormat="1" ht="13.8">
      <c r="A23" s="20" t="s">
        <v>69</v>
      </c>
      <c r="O23" s="74"/>
    </row>
    <row r="24" spans="1:15" s="20" customFormat="1" ht="13.8">
      <c r="A24" s="20" t="s">
        <v>70</v>
      </c>
      <c r="O24" s="74"/>
    </row>
    <row r="25" spans="1:15" s="20" customFormat="1" ht="13.8">
      <c r="A25" s="20" t="s">
        <v>48</v>
      </c>
      <c r="O25" s="74"/>
    </row>
    <row r="26" spans="1:15" s="20" customFormat="1" ht="13.8">
      <c r="A26" s="20" t="s">
        <v>49</v>
      </c>
      <c r="O26" s="74"/>
    </row>
    <row r="27" spans="1:15" s="20" customFormat="1" ht="13.8">
      <c r="A27" s="20" t="s">
        <v>50</v>
      </c>
      <c r="O27" s="74"/>
    </row>
    <row r="28" spans="1:15" s="20" customFormat="1" ht="13.8">
      <c r="A28" s="20" t="s">
        <v>51</v>
      </c>
      <c r="O28" s="74"/>
    </row>
    <row r="29" spans="1:15" s="20" customFormat="1" ht="13.8">
      <c r="A29" s="20" t="s">
        <v>52</v>
      </c>
      <c r="O29" s="74"/>
    </row>
    <row r="30" spans="1:15" s="20" customFormat="1" ht="13.8">
      <c r="A30" s="20" t="s">
        <v>53</v>
      </c>
      <c r="O30" s="74"/>
    </row>
    <row r="31" spans="1:15" s="20" customFormat="1" ht="13.8">
      <c r="A31" s="20" t="s">
        <v>54</v>
      </c>
      <c r="O31" s="74"/>
    </row>
    <row r="32" spans="1:15" s="20" customFormat="1" ht="8.4" customHeight="1">
      <c r="O32" s="74"/>
    </row>
    <row r="33" spans="1:15" s="20" customFormat="1" ht="13.8">
      <c r="A33" s="20" t="s">
        <v>56</v>
      </c>
      <c r="O33" s="74"/>
    </row>
    <row r="34" spans="1:15" s="20" customFormat="1" ht="13.8">
      <c r="A34" s="20" t="s">
        <v>55</v>
      </c>
      <c r="O34" s="74"/>
    </row>
    <row r="35" spans="1:15" s="20" customFormat="1" ht="13.8">
      <c r="A35" s="20" t="s">
        <v>57</v>
      </c>
      <c r="O35" s="74"/>
    </row>
    <row r="36" spans="1:15" s="20" customFormat="1" ht="13.8">
      <c r="A36" s="20" t="s">
        <v>58</v>
      </c>
      <c r="O36" s="74"/>
    </row>
    <row r="37" spans="1:15" s="20" customFormat="1" ht="13.8">
      <c r="A37" s="20" t="s">
        <v>59</v>
      </c>
      <c r="O37" s="74"/>
    </row>
    <row r="38" spans="1:15" s="20" customFormat="1" ht="13.8">
      <c r="A38" s="20" t="s">
        <v>53</v>
      </c>
      <c r="O38" s="74"/>
    </row>
    <row r="39" spans="1:15" s="20" customFormat="1" ht="13.8">
      <c r="A39" s="20" t="s">
        <v>60</v>
      </c>
      <c r="O39" s="74"/>
    </row>
    <row r="40" spans="1:15" s="20" customFormat="1" ht="13.8">
      <c r="A40" s="20" t="s">
        <v>61</v>
      </c>
      <c r="O40" s="74"/>
    </row>
    <row r="41" spans="1:15" s="20" customFormat="1" ht="7.8" customHeight="1">
      <c r="O41" s="74"/>
    </row>
    <row r="42" spans="1:15" s="20" customFormat="1" ht="13.8">
      <c r="A42" s="20" t="s">
        <v>62</v>
      </c>
      <c r="O42" s="74"/>
    </row>
    <row r="43" spans="1:15" s="20" customFormat="1" ht="13.8">
      <c r="A43" s="20" t="s">
        <v>63</v>
      </c>
      <c r="O43" s="74"/>
    </row>
    <row r="44" spans="1:15" s="20" customFormat="1" ht="13.8">
      <c r="A44" s="20" t="s">
        <v>71</v>
      </c>
      <c r="O44" s="74"/>
    </row>
    <row r="45" spans="1:15" s="20" customFormat="1" ht="13.8">
      <c r="A45" s="20" t="s">
        <v>64</v>
      </c>
      <c r="O45" s="74"/>
    </row>
    <row r="46" spans="1:15" s="20" customFormat="1" ht="13.8">
      <c r="A46" s="20" t="s">
        <v>65</v>
      </c>
      <c r="O46" s="74"/>
    </row>
    <row r="47" spans="1:15" s="20" customFormat="1" ht="13.8">
      <c r="A47" s="20" t="s">
        <v>66</v>
      </c>
      <c r="O47" s="74"/>
    </row>
    <row r="48" spans="1:15" s="20" customFormat="1" ht="13.8">
      <c r="A48" s="20" t="s">
        <v>67</v>
      </c>
      <c r="O48" s="74"/>
    </row>
    <row r="49" spans="1:15" s="20" customFormat="1" ht="13.8">
      <c r="A49" s="20" t="s">
        <v>68</v>
      </c>
      <c r="O49" s="74"/>
    </row>
    <row r="50" spans="1:15" s="20" customFormat="1" ht="13.8">
      <c r="O50" s="74"/>
    </row>
    <row r="51" spans="1:15" s="20" customFormat="1" ht="13.8">
      <c r="O51" s="74"/>
    </row>
    <row r="52" spans="1:15" s="20" customFormat="1" ht="13.8">
      <c r="A52" s="5"/>
      <c r="B52" s="5"/>
      <c r="C52" s="5"/>
      <c r="D52" s="5"/>
      <c r="E52" s="5"/>
      <c r="F52" s="5"/>
      <c r="H52" s="5"/>
      <c r="I52" s="5"/>
      <c r="J52" s="5"/>
      <c r="K52" s="5"/>
      <c r="O52" s="74"/>
    </row>
    <row r="53" spans="1:15" s="20" customFormat="1" ht="13.8">
      <c r="A53" s="5"/>
      <c r="B53" s="5"/>
      <c r="C53" s="5"/>
      <c r="D53" s="5"/>
      <c r="E53" s="5"/>
      <c r="F53" s="5"/>
      <c r="H53" s="5"/>
      <c r="I53" s="5"/>
      <c r="J53" s="5"/>
      <c r="K53" s="5"/>
      <c r="O53" s="74"/>
    </row>
    <row r="54" spans="1:15" s="20" customFormat="1" ht="13.8">
      <c r="A54" s="5"/>
      <c r="B54" s="5"/>
      <c r="C54" s="5"/>
      <c r="D54" s="5"/>
      <c r="E54" s="5"/>
      <c r="F54" s="5"/>
      <c r="H54" s="5"/>
      <c r="I54" s="5"/>
      <c r="J54" s="5"/>
      <c r="K54" s="5"/>
      <c r="O54" s="74"/>
    </row>
    <row r="55" spans="1:15" s="20" customFormat="1" ht="13.8">
      <c r="A55" s="5"/>
      <c r="B55" s="5"/>
      <c r="C55" s="5"/>
      <c r="D55" s="5"/>
      <c r="E55" s="5"/>
      <c r="F55" s="5"/>
      <c r="H55" s="5"/>
      <c r="I55" s="5"/>
      <c r="J55" s="5"/>
      <c r="K55" s="5"/>
      <c r="O55" s="74"/>
    </row>
    <row r="56" spans="1:15" s="20" customFormat="1" ht="13.8">
      <c r="A56" s="5"/>
      <c r="B56" s="5"/>
      <c r="C56" s="5"/>
      <c r="D56" s="5"/>
      <c r="E56" s="5"/>
      <c r="F56" s="5"/>
      <c r="H56" s="5"/>
      <c r="I56" s="5"/>
      <c r="J56" s="5"/>
      <c r="K56" s="5"/>
      <c r="O56" s="74"/>
    </row>
    <row r="57" spans="1:15" s="20" customFormat="1" ht="13.8">
      <c r="A57" s="5"/>
      <c r="B57" s="5"/>
      <c r="C57" s="5"/>
      <c r="D57" s="5"/>
      <c r="E57" s="5"/>
      <c r="F57" s="5"/>
      <c r="H57" s="5"/>
      <c r="I57" s="5"/>
      <c r="J57" s="5"/>
      <c r="K57" s="5"/>
      <c r="O57" s="74"/>
    </row>
    <row r="58" spans="1:15" s="20" customFormat="1" ht="13.8">
      <c r="A58" s="5"/>
      <c r="B58" s="5"/>
      <c r="C58" s="5"/>
      <c r="D58" s="5"/>
      <c r="E58" s="5"/>
      <c r="F58" s="5"/>
      <c r="H58" s="5"/>
      <c r="I58" s="5"/>
      <c r="J58" s="5"/>
      <c r="K58" s="5"/>
      <c r="O58" s="74"/>
    </row>
    <row r="59" spans="1:15" s="20" customFormat="1" ht="8.4" customHeight="1">
      <c r="A59" s="5"/>
      <c r="B59" s="5"/>
      <c r="C59" s="5"/>
      <c r="D59" s="5"/>
      <c r="E59" s="5"/>
      <c r="F59" s="5"/>
      <c r="H59" s="5"/>
      <c r="I59" s="5"/>
      <c r="J59" s="5"/>
      <c r="K59" s="5"/>
      <c r="O59" s="74"/>
    </row>
    <row r="60" spans="1:15" s="20" customFormat="1" ht="13.8">
      <c r="A60" s="75"/>
      <c r="B60" s="75"/>
      <c r="C60" s="75"/>
      <c r="D60" s="75"/>
      <c r="E60" s="75"/>
      <c r="F60" s="76"/>
      <c r="H60" s="76"/>
      <c r="I60" s="76"/>
      <c r="J60" s="76"/>
      <c r="O60" s="74"/>
    </row>
    <row r="61" spans="1:15" s="20" customFormat="1" ht="13.8">
      <c r="A61" s="5"/>
      <c r="B61" s="5"/>
      <c r="C61" s="5"/>
      <c r="D61" s="5"/>
      <c r="E61" s="5"/>
      <c r="F61" s="5"/>
      <c r="H61" s="5"/>
      <c r="I61" s="5"/>
      <c r="J61" s="5"/>
      <c r="O61" s="74"/>
    </row>
    <row r="62" spans="1:15" s="20" customFormat="1" ht="13.8">
      <c r="A62" s="5"/>
      <c r="B62" s="5"/>
      <c r="C62" s="5"/>
      <c r="D62" s="5"/>
      <c r="E62" s="5"/>
      <c r="F62" s="5"/>
      <c r="H62" s="5"/>
      <c r="I62" s="5"/>
      <c r="J62" s="5"/>
      <c r="O62" s="74"/>
    </row>
    <row r="63" spans="1:15" s="20" customFormat="1" ht="13.8">
      <c r="A63" s="5"/>
      <c r="B63" s="5"/>
      <c r="C63" s="5"/>
      <c r="D63" s="5"/>
      <c r="E63" s="5"/>
      <c r="F63" s="5"/>
      <c r="H63" s="5"/>
      <c r="I63" s="5"/>
      <c r="J63" s="5"/>
      <c r="O63" s="74"/>
    </row>
    <row r="64" spans="1:15" s="20" customFormat="1" ht="7.8" customHeight="1">
      <c r="A64" s="5"/>
      <c r="B64" s="5"/>
      <c r="C64" s="5"/>
      <c r="D64" s="5"/>
      <c r="E64" s="5"/>
      <c r="F64" s="5"/>
      <c r="H64" s="5"/>
      <c r="I64" s="5"/>
      <c r="J64" s="5"/>
      <c r="O64" s="74"/>
    </row>
    <row r="65" spans="1:15" s="20" customFormat="1" ht="13.8">
      <c r="A65" s="5"/>
      <c r="B65" s="5"/>
      <c r="C65" s="5"/>
      <c r="D65" s="5"/>
      <c r="E65" s="5"/>
      <c r="F65" s="5"/>
      <c r="H65" s="5"/>
      <c r="I65" s="5"/>
      <c r="J65" s="5"/>
      <c r="O65" s="74"/>
    </row>
    <row r="66" spans="1:15" s="20" customFormat="1" ht="13.8">
      <c r="A66" s="5"/>
      <c r="B66" s="5"/>
      <c r="C66" s="5"/>
      <c r="D66" s="5"/>
      <c r="E66" s="5"/>
      <c r="F66" s="5"/>
      <c r="H66" s="5"/>
      <c r="I66" s="5"/>
      <c r="J66" s="5"/>
      <c r="O66" s="74"/>
    </row>
    <row r="67" spans="1:15" s="20" customFormat="1" ht="13.8">
      <c r="A67" s="5"/>
      <c r="B67" s="5"/>
      <c r="C67" s="5"/>
      <c r="D67" s="5"/>
      <c r="E67" s="5"/>
      <c r="F67" s="5"/>
      <c r="H67" s="5"/>
      <c r="I67" s="5"/>
      <c r="J67" s="5"/>
      <c r="O67" s="74"/>
    </row>
    <row r="68" spans="1:15" s="20" customFormat="1" ht="13.8">
      <c r="A68" s="5"/>
      <c r="B68" s="5"/>
      <c r="C68" s="5"/>
      <c r="D68" s="5"/>
      <c r="E68" s="5"/>
      <c r="F68" s="5"/>
      <c r="H68" s="5"/>
      <c r="I68" s="5"/>
      <c r="J68" s="5"/>
      <c r="O68" s="74"/>
    </row>
    <row r="69" spans="1:15" s="20" customFormat="1" ht="13.8">
      <c r="A69" s="5"/>
      <c r="B69" s="5"/>
      <c r="C69" s="5"/>
      <c r="D69" s="5"/>
      <c r="E69" s="5"/>
      <c r="F69" s="5"/>
      <c r="H69" s="5"/>
      <c r="I69" s="5"/>
      <c r="J69" s="5"/>
      <c r="O69" s="74"/>
    </row>
    <row r="70" spans="1:15" s="20" customFormat="1" ht="13.8">
      <c r="A70" s="5"/>
      <c r="B70" s="5"/>
      <c r="C70" s="5"/>
      <c r="D70" s="5"/>
      <c r="E70" s="5"/>
      <c r="F70" s="5"/>
      <c r="H70" s="5"/>
      <c r="I70" s="5"/>
      <c r="J70" s="5"/>
      <c r="O70" s="74"/>
    </row>
    <row r="71" spans="1:15" s="20" customFormat="1" ht="13.8">
      <c r="A71" s="5"/>
      <c r="B71" s="5"/>
      <c r="C71" s="5"/>
      <c r="D71" s="5"/>
      <c r="E71" s="5"/>
      <c r="F71" s="5"/>
      <c r="H71" s="5"/>
      <c r="I71" s="5"/>
      <c r="J71" s="5"/>
      <c r="O71" s="74"/>
    </row>
    <row r="72" spans="1:15" s="20" customFormat="1" ht="13.8">
      <c r="A72" s="5"/>
      <c r="B72" s="5"/>
      <c r="C72" s="5"/>
      <c r="D72" s="5"/>
      <c r="E72" s="5"/>
      <c r="F72" s="5"/>
      <c r="H72" s="5"/>
      <c r="I72" s="5"/>
      <c r="J72" s="5"/>
      <c r="O72" s="74"/>
    </row>
    <row r="73" spans="1:15" s="20" customFormat="1" ht="7.8" customHeight="1">
      <c r="A73" s="5"/>
      <c r="B73" s="5"/>
      <c r="C73" s="5"/>
      <c r="D73" s="5"/>
      <c r="E73" s="5"/>
      <c r="F73" s="5"/>
      <c r="H73" s="5"/>
      <c r="I73" s="5"/>
      <c r="J73" s="5"/>
      <c r="O73" s="74"/>
    </row>
    <row r="74" spans="1:15" s="20" customFormat="1" ht="13.8">
      <c r="A74" s="5"/>
      <c r="B74" s="5"/>
      <c r="C74" s="5"/>
      <c r="D74" s="5"/>
      <c r="E74" s="5"/>
      <c r="F74" s="5"/>
      <c r="H74" s="5"/>
      <c r="I74" s="5"/>
      <c r="J74" s="5"/>
      <c r="O74" s="74"/>
    </row>
    <row r="75" spans="1:15" s="20" customFormat="1" ht="13.8">
      <c r="A75" s="5"/>
      <c r="B75" s="5"/>
      <c r="C75" s="5"/>
      <c r="D75" s="5"/>
      <c r="E75" s="5"/>
      <c r="F75" s="5"/>
      <c r="H75" s="5"/>
      <c r="I75" s="5"/>
      <c r="J75" s="5"/>
      <c r="O75" s="74"/>
    </row>
    <row r="76" spans="1:15" s="20" customFormat="1" ht="13.8">
      <c r="A76" s="5"/>
      <c r="B76" s="5"/>
      <c r="C76" s="5"/>
      <c r="D76" s="5"/>
      <c r="E76" s="5"/>
      <c r="F76" s="5"/>
      <c r="H76" s="5"/>
      <c r="I76" s="5"/>
      <c r="J76" s="5"/>
      <c r="O76" s="74"/>
    </row>
    <row r="77" spans="1:15" s="20" customFormat="1" ht="13.8">
      <c r="A77" s="5"/>
      <c r="B77" s="5"/>
      <c r="C77" s="5"/>
      <c r="D77" s="5"/>
      <c r="E77" s="5"/>
      <c r="F77" s="5"/>
      <c r="H77" s="5"/>
      <c r="I77" s="5"/>
      <c r="J77" s="5"/>
      <c r="O77" s="74"/>
    </row>
    <row r="78" spans="1:15" s="20" customFormat="1" ht="13.8">
      <c r="A78" s="5"/>
      <c r="B78" s="5"/>
      <c r="C78" s="5"/>
      <c r="D78" s="5"/>
      <c r="E78" s="5"/>
      <c r="F78" s="5"/>
      <c r="H78" s="5"/>
      <c r="I78" s="5"/>
      <c r="J78" s="5"/>
      <c r="O78" s="74"/>
    </row>
    <row r="79" spans="1:15" s="20" customFormat="1" ht="13.8">
      <c r="A79" s="5"/>
      <c r="B79" s="5"/>
      <c r="C79" s="5"/>
      <c r="D79" s="5"/>
      <c r="E79" s="5"/>
      <c r="F79" s="5"/>
      <c r="H79" s="5"/>
      <c r="I79" s="5"/>
      <c r="J79" s="5"/>
      <c r="O79" s="74"/>
    </row>
    <row r="80" spans="1:15" s="20" customFormat="1" ht="13.8">
      <c r="A80" s="5"/>
      <c r="B80" s="5"/>
      <c r="C80" s="5"/>
      <c r="D80" s="5"/>
      <c r="E80" s="5"/>
      <c r="F80" s="5"/>
      <c r="H80" s="5"/>
      <c r="I80" s="5"/>
      <c r="J80" s="5"/>
      <c r="O80" s="74"/>
    </row>
    <row r="81" spans="1:15" s="20" customFormat="1" ht="13.8">
      <c r="A81" s="5"/>
      <c r="B81" s="5"/>
      <c r="C81" s="5"/>
      <c r="D81" s="5"/>
      <c r="E81" s="5"/>
      <c r="F81" s="5"/>
      <c r="H81" s="5"/>
      <c r="I81" s="5"/>
      <c r="J81" s="5"/>
      <c r="O81" s="74"/>
    </row>
    <row r="82" spans="1:15">
      <c r="A82" s="40"/>
      <c r="F82" s="15"/>
    </row>
    <row r="83" spans="1:15">
      <c r="A83" s="12"/>
      <c r="B83" s="12"/>
      <c r="C83" s="12"/>
      <c r="D83" s="12"/>
      <c r="E83" s="12"/>
      <c r="F83" s="12"/>
      <c r="J83" s="29"/>
    </row>
    <row r="84" spans="1:15">
      <c r="A84" s="40"/>
      <c r="B84" s="41"/>
      <c r="C84" s="12"/>
      <c r="D84" s="12"/>
      <c r="E84" s="12"/>
      <c r="F84" s="15"/>
      <c r="G84" s="12"/>
      <c r="H84" s="12"/>
    </row>
    <row r="85" spans="1:15">
      <c r="A85" s="38"/>
      <c r="B85" s="38"/>
      <c r="C85" s="22"/>
    </row>
    <row r="86" spans="1:15" s="3" customFormat="1">
      <c r="A86" s="57"/>
      <c r="B86" s="57"/>
      <c r="C86" s="4"/>
    </row>
    <row r="87" spans="1:15" s="3" customFormat="1"/>
  </sheetData>
  <mergeCells count="4">
    <mergeCell ref="A1:H1"/>
    <mergeCell ref="A2:H2"/>
    <mergeCell ref="A3:H3"/>
    <mergeCell ref="A5:I5"/>
  </mergeCells>
  <pageMargins left="0.39370078740157483" right="0.39370078740157483" top="0.39370078740157483" bottom="0.39370078740157483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A1E13-4AF1-4009-922E-7991B1C7F079}">
  <sheetPr>
    <tabColor theme="9" tint="0.79998168889431442"/>
  </sheetPr>
  <dimension ref="A1:L19"/>
  <sheetViews>
    <sheetView zoomScale="92" zoomScaleNormal="92" workbookViewId="0">
      <selection activeCell="A3" sqref="A3:J3"/>
    </sheetView>
  </sheetViews>
  <sheetFormatPr defaultRowHeight="14.4"/>
  <cols>
    <col min="1" max="1" width="6.109375" style="3" customWidth="1"/>
    <col min="2" max="2" width="8.88671875" style="3"/>
    <col min="3" max="3" width="34.5546875" style="3" customWidth="1"/>
    <col min="4" max="4" width="39.33203125" style="3" customWidth="1"/>
    <col min="5" max="5" width="19.5546875" style="3" customWidth="1"/>
    <col min="6" max="6" width="17.5546875" style="3" customWidth="1"/>
    <col min="7" max="7" width="17.109375" style="3" customWidth="1"/>
    <col min="8" max="8" width="18.33203125" style="3" customWidth="1"/>
    <col min="9" max="10" width="17.109375" style="3" customWidth="1"/>
    <col min="11" max="11" width="8.88671875" style="3"/>
    <col min="12" max="12" width="12.109375" style="3" customWidth="1"/>
    <col min="13" max="16384" width="8.88671875" style="3"/>
  </cols>
  <sheetData>
    <row r="1" spans="1:12">
      <c r="A1" s="218" t="s">
        <v>21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2">
      <c r="A2" s="219" t="s">
        <v>22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2">
      <c r="A3" s="220" t="s">
        <v>391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2" s="12" customFormat="1">
      <c r="A4" s="242" t="s">
        <v>39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2" s="14" customFormat="1" ht="28.8">
      <c r="A5" s="16" t="s">
        <v>0</v>
      </c>
      <c r="B5" s="238" t="s">
        <v>1</v>
      </c>
      <c r="C5" s="238"/>
      <c r="D5" s="16" t="s">
        <v>8</v>
      </c>
      <c r="E5" s="128" t="s">
        <v>2</v>
      </c>
      <c r="F5" s="16" t="s">
        <v>3</v>
      </c>
      <c r="G5" s="16" t="s">
        <v>4</v>
      </c>
      <c r="H5" s="16" t="s">
        <v>16</v>
      </c>
      <c r="I5" s="16" t="s">
        <v>19</v>
      </c>
      <c r="J5" s="16" t="s">
        <v>5</v>
      </c>
    </row>
    <row r="6" spans="1:12" s="14" customFormat="1" ht="40.950000000000003" customHeight="1">
      <c r="A6" s="44">
        <v>1</v>
      </c>
      <c r="B6" s="241" t="s">
        <v>98</v>
      </c>
      <c r="C6" s="241"/>
      <c r="D6" s="48" t="s">
        <v>9</v>
      </c>
      <c r="E6" s="48" t="s">
        <v>13</v>
      </c>
      <c r="F6" s="49"/>
      <c r="G6" s="49"/>
      <c r="H6" s="44"/>
      <c r="I6" s="44"/>
      <c r="J6" s="49"/>
    </row>
    <row r="7" spans="1:12" s="14" customFormat="1" ht="42.45" customHeight="1">
      <c r="A7" s="44">
        <v>2</v>
      </c>
      <c r="B7" s="239" t="s">
        <v>99</v>
      </c>
      <c r="C7" s="240"/>
      <c r="D7" s="48" t="s">
        <v>9</v>
      </c>
      <c r="E7" s="48" t="s">
        <v>13</v>
      </c>
      <c r="F7" s="49"/>
      <c r="G7" s="49"/>
      <c r="H7" s="44"/>
      <c r="I7" s="44"/>
      <c r="J7" s="49"/>
    </row>
    <row r="8" spans="1:12" s="14" customFormat="1" ht="42.45" customHeight="1">
      <c r="A8" s="44">
        <v>3</v>
      </c>
      <c r="B8" s="239" t="s">
        <v>100</v>
      </c>
      <c r="C8" s="240"/>
      <c r="D8" s="48" t="s">
        <v>9</v>
      </c>
      <c r="E8" s="48" t="s">
        <v>13</v>
      </c>
      <c r="F8" s="49"/>
      <c r="G8" s="49"/>
      <c r="H8" s="44"/>
      <c r="I8" s="44"/>
      <c r="J8" s="49"/>
    </row>
    <row r="9" spans="1:12" ht="15.6">
      <c r="H9" s="110"/>
      <c r="I9" s="110"/>
      <c r="J9" s="11"/>
    </row>
    <row r="10" spans="1:12" s="5" customFormat="1" ht="13.8">
      <c r="A10" s="51"/>
      <c r="B10" s="30" t="s">
        <v>6</v>
      </c>
      <c r="C10" s="13"/>
      <c r="D10" s="13"/>
      <c r="E10" s="13"/>
      <c r="F10" s="13"/>
      <c r="G10" s="13"/>
      <c r="H10" s="19"/>
      <c r="I10" s="19"/>
      <c r="J10" s="19"/>
      <c r="K10" s="19"/>
      <c r="L10" s="56"/>
    </row>
    <row r="11" spans="1:12" s="5" customFormat="1" ht="13.8">
      <c r="A11" s="51"/>
      <c r="B11" s="30"/>
      <c r="C11" s="13"/>
      <c r="D11" s="13"/>
      <c r="E11" s="13"/>
      <c r="F11" s="13"/>
      <c r="G11" s="13"/>
      <c r="H11" s="19"/>
      <c r="I11" s="19"/>
      <c r="J11" s="19"/>
      <c r="K11" s="19"/>
      <c r="L11" s="56"/>
    </row>
    <row r="12" spans="1:12" s="5" customFormat="1" ht="13.8">
      <c r="A12" s="33" t="s">
        <v>83</v>
      </c>
      <c r="B12" s="32"/>
      <c r="C12" s="20"/>
      <c r="D12" s="20"/>
      <c r="E12" s="20"/>
      <c r="F12" s="20"/>
      <c r="G12" s="20"/>
      <c r="L12" s="45"/>
    </row>
    <row r="13" spans="1:12" s="5" customFormat="1" ht="13.8">
      <c r="A13" s="33" t="s">
        <v>14</v>
      </c>
      <c r="G13" s="53"/>
    </row>
    <row r="14" spans="1:12" s="20" customFormat="1" ht="13.8">
      <c r="A14" s="20" t="s">
        <v>92</v>
      </c>
      <c r="K14" s="35"/>
    </row>
    <row r="15" spans="1:12" s="5" customFormat="1" ht="13.8">
      <c r="A15" s="33" t="s">
        <v>84</v>
      </c>
      <c r="B15" s="34"/>
      <c r="C15" s="36"/>
      <c r="D15" s="20"/>
      <c r="E15" s="20"/>
      <c r="F15" s="20"/>
      <c r="G15" s="53"/>
      <c r="H15" s="20"/>
      <c r="I15" s="20"/>
    </row>
    <row r="16" spans="1:12" s="5" customFormat="1" ht="13.8">
      <c r="A16" s="30" t="s">
        <v>20</v>
      </c>
      <c r="B16" s="30"/>
      <c r="D16" s="19"/>
    </row>
    <row r="17" spans="1:5" s="5" customFormat="1" ht="13.8">
      <c r="A17" s="33" t="s">
        <v>18</v>
      </c>
      <c r="B17" s="34"/>
      <c r="C17" s="20"/>
      <c r="D17" s="36"/>
      <c r="E17" s="20"/>
    </row>
    <row r="18" spans="1:5" s="5" customFormat="1" ht="13.8">
      <c r="A18" s="33" t="s">
        <v>75</v>
      </c>
      <c r="B18" s="34"/>
      <c r="C18" s="20"/>
      <c r="D18" s="36"/>
      <c r="E18" s="20"/>
    </row>
    <row r="19" spans="1:5" s="18" customFormat="1" ht="13.8">
      <c r="A19" s="58"/>
      <c r="B19" s="58"/>
      <c r="D19" s="11"/>
    </row>
  </sheetData>
  <mergeCells count="8">
    <mergeCell ref="B8:C8"/>
    <mergeCell ref="B6:C6"/>
    <mergeCell ref="B7:C7"/>
    <mergeCell ref="A1:J1"/>
    <mergeCell ref="A2:J2"/>
    <mergeCell ref="A3:J3"/>
    <mergeCell ref="A4:J4"/>
    <mergeCell ref="B5:C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DF97-F919-4382-9C4A-4AC275C70A5B}">
  <sheetPr>
    <tabColor theme="9" tint="0.79998168889431442"/>
  </sheetPr>
  <dimension ref="A1:P27"/>
  <sheetViews>
    <sheetView topLeftCell="A4" zoomScale="91" zoomScaleNormal="91" workbookViewId="0">
      <selection activeCell="A3" sqref="A3:J3"/>
    </sheetView>
  </sheetViews>
  <sheetFormatPr defaultRowHeight="14.4"/>
  <cols>
    <col min="1" max="1" width="6.21875" customWidth="1"/>
    <col min="3" max="3" width="36.77734375" customWidth="1"/>
    <col min="4" max="4" width="38.77734375" customWidth="1"/>
    <col min="5" max="5" width="20.77734375" customWidth="1"/>
    <col min="6" max="6" width="19.21875" customWidth="1"/>
    <col min="7" max="7" width="16.6640625" customWidth="1"/>
    <col min="8" max="8" width="18.88671875" customWidth="1"/>
    <col min="9" max="9" width="19.77734375" customWidth="1"/>
    <col min="10" max="10" width="16.77734375" customWidth="1"/>
  </cols>
  <sheetData>
    <row r="1" spans="1:16">
      <c r="A1" s="218" t="s">
        <v>21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6">
      <c r="A2" s="219" t="s">
        <v>22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6">
      <c r="A3" s="220" t="s">
        <v>391</v>
      </c>
      <c r="B3" s="220"/>
      <c r="C3" s="220"/>
      <c r="D3" s="220"/>
      <c r="E3" s="220"/>
      <c r="F3" s="220"/>
      <c r="G3" s="220"/>
      <c r="H3" s="220"/>
      <c r="I3" s="220"/>
      <c r="J3" s="220"/>
    </row>
    <row r="5" spans="1:16">
      <c r="A5" s="229" t="s">
        <v>33</v>
      </c>
      <c r="B5" s="230"/>
      <c r="C5" s="230"/>
      <c r="D5" s="230"/>
      <c r="E5" s="230"/>
      <c r="F5" s="230"/>
      <c r="G5" s="230"/>
      <c r="H5" s="230"/>
      <c r="I5" s="230"/>
      <c r="J5" s="230"/>
    </row>
    <row r="6" spans="1:16" s="5" customFormat="1" ht="28.8" customHeight="1">
      <c r="A6" s="16" t="s">
        <v>0</v>
      </c>
      <c r="B6" s="238" t="s">
        <v>1</v>
      </c>
      <c r="C6" s="238"/>
      <c r="D6" s="16" t="s">
        <v>8</v>
      </c>
      <c r="E6" s="128" t="s">
        <v>2</v>
      </c>
      <c r="F6" s="16" t="s">
        <v>3</v>
      </c>
      <c r="G6" s="16" t="s">
        <v>4</v>
      </c>
      <c r="H6" s="16" t="s">
        <v>16</v>
      </c>
      <c r="I6" s="16" t="s">
        <v>19</v>
      </c>
      <c r="J6" s="16" t="s">
        <v>5</v>
      </c>
    </row>
    <row r="7" spans="1:16" s="27" customFormat="1" ht="30.6" customHeight="1">
      <c r="A7" s="44">
        <v>1</v>
      </c>
      <c r="B7" s="243" t="s">
        <v>38</v>
      </c>
      <c r="C7" s="244"/>
      <c r="D7" s="24" t="s">
        <v>34</v>
      </c>
      <c r="E7" s="48" t="s">
        <v>35</v>
      </c>
      <c r="F7" s="23"/>
      <c r="G7" s="23"/>
      <c r="H7" s="25"/>
      <c r="I7" s="26"/>
      <c r="J7" s="25"/>
    </row>
    <row r="8" spans="1:16" s="27" customFormat="1" ht="36.6" customHeight="1">
      <c r="A8" s="23">
        <v>2</v>
      </c>
      <c r="B8" s="245" t="s">
        <v>36</v>
      </c>
      <c r="C8" s="246"/>
      <c r="D8" s="24" t="s">
        <v>37</v>
      </c>
      <c r="E8" s="23" t="s">
        <v>72</v>
      </c>
      <c r="F8" s="23"/>
      <c r="G8" s="23"/>
      <c r="H8" s="25"/>
      <c r="I8" s="26"/>
      <c r="J8" s="25"/>
    </row>
    <row r="9" spans="1:16" s="27" customFormat="1" ht="119.4" customHeight="1">
      <c r="A9" s="44">
        <v>3</v>
      </c>
      <c r="B9" s="239" t="s">
        <v>15</v>
      </c>
      <c r="C9" s="239"/>
      <c r="D9" s="24" t="s">
        <v>85</v>
      </c>
      <c r="E9" s="48" t="s">
        <v>93</v>
      </c>
      <c r="F9" s="48"/>
      <c r="G9" s="23"/>
      <c r="H9" s="25"/>
      <c r="I9" s="112"/>
      <c r="J9" s="28"/>
    </row>
    <row r="11" spans="1:16" s="5" customFormat="1">
      <c r="A11" s="30"/>
      <c r="B11" s="30" t="s">
        <v>6</v>
      </c>
      <c r="D11" s="19"/>
      <c r="I11"/>
      <c r="J11"/>
      <c r="K11" s="31"/>
      <c r="L11" s="31"/>
    </row>
    <row r="12" spans="1:16" s="52" customFormat="1" ht="13.8">
      <c r="A12" s="32" t="s">
        <v>137</v>
      </c>
      <c r="B12" s="32"/>
      <c r="C12" s="32"/>
      <c r="D12" s="32"/>
      <c r="E12" s="32"/>
      <c r="F12" s="32"/>
      <c r="G12" s="32"/>
      <c r="K12" s="60"/>
    </row>
    <row r="13" spans="1:16" s="5" customFormat="1" ht="13.8">
      <c r="A13" s="20" t="s">
        <v>138</v>
      </c>
      <c r="B13" s="20"/>
      <c r="C13" s="20"/>
      <c r="D13" s="20"/>
      <c r="E13" s="20"/>
    </row>
    <row r="14" spans="1:16" s="5" customFormat="1" ht="13.8">
      <c r="A14" s="33" t="s">
        <v>139</v>
      </c>
      <c r="B14" s="18"/>
      <c r="C14" s="18"/>
      <c r="D14" s="11"/>
      <c r="E14" s="18"/>
      <c r="F14" s="18"/>
      <c r="G14" s="18"/>
      <c r="H14" s="18"/>
      <c r="I14" s="18"/>
      <c r="J14" s="18"/>
      <c r="K14" s="18"/>
      <c r="L14" s="18"/>
    </row>
    <row r="15" spans="1:16" s="5" customFormat="1" ht="13.8">
      <c r="A15" s="33" t="s">
        <v>140</v>
      </c>
      <c r="B15" s="34"/>
      <c r="C15" s="20"/>
      <c r="D15" s="36"/>
      <c r="E15" s="20"/>
      <c r="P15" s="59"/>
    </row>
    <row r="16" spans="1:16" s="5" customFormat="1" ht="13.8">
      <c r="A16" s="33" t="s">
        <v>47</v>
      </c>
      <c r="B16" s="34"/>
      <c r="C16" s="20"/>
      <c r="D16" s="36"/>
      <c r="E16" s="20"/>
    </row>
    <row r="17" spans="1:12" s="5" customFormat="1" ht="13.8">
      <c r="A17" s="30" t="s">
        <v>131</v>
      </c>
      <c r="B17" s="30"/>
      <c r="D17" s="19"/>
      <c r="F17" s="114"/>
      <c r="G17" s="115"/>
      <c r="H17" s="116"/>
      <c r="I17" s="117"/>
    </row>
    <row r="18" spans="1:12" s="5" customFormat="1" ht="13.8">
      <c r="A18" s="33" t="s">
        <v>75</v>
      </c>
      <c r="B18" s="34"/>
      <c r="C18" s="20"/>
      <c r="D18" s="36"/>
      <c r="E18" s="20"/>
    </row>
    <row r="19" spans="1:12" s="5" customFormat="1" ht="13.8">
      <c r="A19" s="33"/>
      <c r="B19" s="34"/>
      <c r="C19" s="20"/>
      <c r="D19" s="36"/>
      <c r="E19" s="20"/>
    </row>
    <row r="20" spans="1:12" s="52" customFormat="1" ht="13.8">
      <c r="A20" s="32"/>
      <c r="B20" s="32"/>
      <c r="C20" s="32"/>
      <c r="D20" s="32"/>
      <c r="E20" s="32"/>
      <c r="F20" s="32"/>
      <c r="G20" s="32"/>
      <c r="K20" s="60"/>
    </row>
    <row r="21" spans="1:12" s="5" customFormat="1" ht="13.8">
      <c r="A21" s="33"/>
      <c r="B21" s="32"/>
      <c r="C21" s="20"/>
      <c r="D21" s="20"/>
      <c r="E21" s="20"/>
      <c r="F21" s="20"/>
      <c r="G21" s="20"/>
      <c r="L21" s="45"/>
    </row>
    <row r="22" spans="1:12" s="5" customFormat="1" ht="13.8">
      <c r="A22" s="33"/>
      <c r="G22" s="53"/>
    </row>
    <row r="23" spans="1:12" s="20" customFormat="1" ht="13.8">
      <c r="L23" s="35"/>
    </row>
    <row r="24" spans="1:12" s="5" customFormat="1" ht="13.8">
      <c r="A24" s="33"/>
      <c r="B24" s="34"/>
      <c r="C24" s="36"/>
      <c r="D24" s="20"/>
      <c r="E24" s="20"/>
      <c r="F24" s="20"/>
      <c r="G24" s="53"/>
      <c r="H24" s="20"/>
      <c r="I24" s="20"/>
    </row>
    <row r="25" spans="1:12" s="5" customFormat="1" ht="13.8">
      <c r="A25" s="30"/>
      <c r="B25" s="30"/>
      <c r="D25" s="19"/>
    </row>
    <row r="26" spans="1:12" s="18" customFormat="1" ht="13.8">
      <c r="A26" s="33"/>
      <c r="B26" s="34"/>
      <c r="C26" s="20"/>
      <c r="D26" s="36"/>
    </row>
    <row r="27" spans="1:12" s="5" customFormat="1" ht="13.8">
      <c r="A27" s="33"/>
      <c r="B27" s="34"/>
      <c r="C27" s="20"/>
      <c r="D27" s="36"/>
      <c r="E27" s="20"/>
    </row>
  </sheetData>
  <mergeCells count="8">
    <mergeCell ref="A1:J1"/>
    <mergeCell ref="A2:J2"/>
    <mergeCell ref="A3:J3"/>
    <mergeCell ref="B9:C9"/>
    <mergeCell ref="A5:J5"/>
    <mergeCell ref="B6:C6"/>
    <mergeCell ref="B7:C7"/>
    <mergeCell ref="B8:C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D34AA-C1A2-4657-98D5-2848E280EEDF}">
  <sheetPr>
    <tabColor theme="9" tint="0.79998168889431442"/>
  </sheetPr>
  <dimension ref="A1:L17"/>
  <sheetViews>
    <sheetView zoomScale="85" zoomScaleNormal="85" workbookViewId="0">
      <selection activeCell="A3" sqref="A3:J3"/>
    </sheetView>
  </sheetViews>
  <sheetFormatPr defaultRowHeight="14.4"/>
  <cols>
    <col min="3" max="3" width="28.109375" customWidth="1"/>
    <col min="4" max="4" width="26.21875" customWidth="1"/>
    <col min="5" max="5" width="23.33203125" customWidth="1"/>
    <col min="6" max="6" width="19.109375" customWidth="1"/>
    <col min="7" max="7" width="16" customWidth="1"/>
    <col min="8" max="8" width="15.21875" customWidth="1"/>
    <col min="9" max="9" width="16.6640625" customWidth="1"/>
    <col min="10" max="10" width="18.77734375" customWidth="1"/>
  </cols>
  <sheetData>
    <row r="1" spans="1:12" ht="18" customHeight="1">
      <c r="A1" s="250" t="s">
        <v>21</v>
      </c>
      <c r="B1" s="250"/>
      <c r="C1" s="250"/>
      <c r="D1" s="250"/>
      <c r="E1" s="250"/>
      <c r="F1" s="250"/>
      <c r="G1" s="250"/>
      <c r="H1" s="250"/>
      <c r="I1" s="250"/>
      <c r="J1" s="250"/>
    </row>
    <row r="2" spans="1:12" s="137" customFormat="1" ht="13.8">
      <c r="A2" s="251" t="s">
        <v>22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2" s="137" customFormat="1" ht="13.8">
      <c r="A3" s="252" t="s">
        <v>391</v>
      </c>
      <c r="B3" s="252"/>
      <c r="C3" s="252"/>
      <c r="D3" s="252"/>
      <c r="E3" s="252"/>
      <c r="F3" s="252"/>
      <c r="G3" s="252"/>
      <c r="H3" s="252"/>
      <c r="I3" s="252"/>
      <c r="J3" s="252"/>
    </row>
    <row r="4" spans="1:12" s="137" customFormat="1" ht="13.8">
      <c r="A4" s="253" t="s">
        <v>221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2" s="139" customFormat="1" ht="41.4" customHeight="1">
      <c r="A5" s="16" t="s">
        <v>0</v>
      </c>
      <c r="B5" s="238" t="s">
        <v>1</v>
      </c>
      <c r="C5" s="238"/>
      <c r="D5" s="16" t="s">
        <v>8</v>
      </c>
      <c r="E5" s="128" t="s">
        <v>2</v>
      </c>
      <c r="F5" s="16" t="s">
        <v>3</v>
      </c>
      <c r="G5" s="16" t="s">
        <v>4</v>
      </c>
      <c r="H5" s="16" t="s">
        <v>16</v>
      </c>
      <c r="I5" s="16" t="s">
        <v>19</v>
      </c>
      <c r="J5" s="16" t="s">
        <v>5</v>
      </c>
    </row>
    <row r="6" spans="1:12" s="151" customFormat="1" ht="43.2" customHeight="1">
      <c r="A6" s="146">
        <v>1</v>
      </c>
      <c r="B6" s="249" t="s">
        <v>94</v>
      </c>
      <c r="C6" s="249"/>
      <c r="D6" s="133" t="s">
        <v>9</v>
      </c>
      <c r="E6" s="133" t="s">
        <v>228</v>
      </c>
      <c r="F6" s="147"/>
      <c r="G6" s="148"/>
      <c r="H6" s="149"/>
      <c r="I6" s="147"/>
      <c r="J6" s="150"/>
    </row>
    <row r="7" spans="1:12" s="27" customFormat="1" ht="28.2" customHeight="1">
      <c r="A7" s="146">
        <v>2</v>
      </c>
      <c r="B7" s="247" t="s">
        <v>226</v>
      </c>
      <c r="C7" s="248"/>
      <c r="D7" s="155" t="s">
        <v>9</v>
      </c>
      <c r="E7" s="133" t="s">
        <v>227</v>
      </c>
      <c r="F7" s="147"/>
      <c r="G7" s="147"/>
      <c r="H7" s="147"/>
      <c r="I7" s="147"/>
      <c r="J7" s="147"/>
      <c r="K7" s="151"/>
      <c r="L7" s="151"/>
    </row>
    <row r="8" spans="1:12">
      <c r="G8" s="22"/>
      <c r="H8" s="22"/>
    </row>
    <row r="9" spans="1:12">
      <c r="A9" s="82"/>
      <c r="B9" s="83"/>
      <c r="C9" s="2"/>
      <c r="D9" s="84"/>
      <c r="E9" s="2"/>
    </row>
    <row r="10" spans="1:12" s="139" customFormat="1" ht="13.2">
      <c r="A10" s="138" t="s">
        <v>6</v>
      </c>
    </row>
    <row r="11" spans="1:12" s="139" customFormat="1" ht="13.2"/>
    <row r="12" spans="1:12" s="139" customFormat="1" ht="13.2">
      <c r="A12" s="140" t="s">
        <v>218</v>
      </c>
    </row>
    <row r="13" spans="1:12" s="139" customFormat="1" ht="13.2">
      <c r="A13" s="140" t="s">
        <v>14</v>
      </c>
      <c r="G13" s="141"/>
    </row>
    <row r="14" spans="1:12" s="139" customFormat="1" ht="13.2">
      <c r="A14" s="140" t="s">
        <v>219</v>
      </c>
      <c r="B14" s="142"/>
      <c r="C14" s="143"/>
      <c r="D14" s="144"/>
      <c r="E14" s="144"/>
      <c r="F14" s="144"/>
      <c r="G14" s="141"/>
      <c r="H14" s="144"/>
      <c r="I14" s="144"/>
    </row>
    <row r="15" spans="1:12" s="139" customFormat="1" ht="13.2">
      <c r="A15" s="138" t="s">
        <v>95</v>
      </c>
      <c r="B15" s="138"/>
      <c r="D15" s="145"/>
    </row>
    <row r="16" spans="1:12" s="139" customFormat="1" ht="13.2"/>
    <row r="17" s="139" customFormat="1" ht="13.2"/>
  </sheetData>
  <mergeCells count="7">
    <mergeCell ref="B7:C7"/>
    <mergeCell ref="B6:C6"/>
    <mergeCell ref="A1:J1"/>
    <mergeCell ref="A2:J2"/>
    <mergeCell ref="A3:J3"/>
    <mergeCell ref="A4:J4"/>
    <mergeCell ref="B5:C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5BC76-E1B4-4620-A41D-0D2EA0AEED8D}">
  <dimension ref="A1:J15"/>
  <sheetViews>
    <sheetView zoomScale="73" zoomScaleNormal="73" workbookViewId="0">
      <selection activeCell="A3" sqref="A3:J3"/>
    </sheetView>
  </sheetViews>
  <sheetFormatPr defaultRowHeight="14.4"/>
  <cols>
    <col min="1" max="1" width="6.109375" customWidth="1"/>
    <col min="3" max="3" width="32" customWidth="1"/>
    <col min="4" max="4" width="45.5546875" customWidth="1"/>
    <col min="5" max="5" width="25.5546875" customWidth="1"/>
    <col min="6" max="6" width="20.109375" customWidth="1"/>
    <col min="7" max="7" width="19.88671875" customWidth="1"/>
    <col min="8" max="8" width="17.88671875" customWidth="1"/>
    <col min="9" max="9" width="21.33203125" customWidth="1"/>
    <col min="10" max="10" width="18.6640625" customWidth="1"/>
  </cols>
  <sheetData>
    <row r="1" spans="1:10">
      <c r="A1" s="255" t="s">
        <v>21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>
      <c r="A2" s="256" t="s">
        <v>22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0">
      <c r="A3" s="257" t="s">
        <v>391</v>
      </c>
      <c r="B3" s="257"/>
      <c r="C3" s="257"/>
      <c r="D3" s="257"/>
      <c r="E3" s="257"/>
      <c r="F3" s="257"/>
      <c r="G3" s="257"/>
      <c r="H3" s="257"/>
      <c r="I3" s="257"/>
      <c r="J3" s="257"/>
    </row>
    <row r="4" spans="1:10">
      <c r="A4" s="258" t="s">
        <v>229</v>
      </c>
      <c r="B4" s="258"/>
      <c r="C4" s="258"/>
      <c r="D4" s="258"/>
      <c r="E4" s="258"/>
      <c r="F4" s="258"/>
      <c r="G4" s="258"/>
      <c r="H4" s="258"/>
      <c r="I4" s="258"/>
      <c r="J4" s="258"/>
    </row>
    <row r="5" spans="1:10" s="5" customFormat="1" ht="39.6" customHeight="1">
      <c r="A5" s="16" t="s">
        <v>0</v>
      </c>
      <c r="B5" s="238" t="s">
        <v>1</v>
      </c>
      <c r="C5" s="238"/>
      <c r="D5" s="16" t="s">
        <v>8</v>
      </c>
      <c r="E5" s="128" t="s">
        <v>2</v>
      </c>
      <c r="F5" s="16" t="s">
        <v>3</v>
      </c>
      <c r="G5" s="16" t="s">
        <v>4</v>
      </c>
      <c r="H5" s="16" t="s">
        <v>16</v>
      </c>
      <c r="I5" s="16" t="s">
        <v>19</v>
      </c>
      <c r="J5" s="16" t="s">
        <v>5</v>
      </c>
    </row>
    <row r="6" spans="1:10" s="14" customFormat="1" ht="69" customHeight="1">
      <c r="A6" s="79">
        <v>1</v>
      </c>
      <c r="B6" s="254" t="s">
        <v>222</v>
      </c>
      <c r="C6" s="254"/>
      <c r="D6" s="152" t="s">
        <v>223</v>
      </c>
      <c r="E6" s="1" t="s">
        <v>230</v>
      </c>
      <c r="F6" s="156"/>
      <c r="G6" s="156"/>
      <c r="H6" s="212"/>
      <c r="I6" s="156"/>
      <c r="J6" s="212"/>
    </row>
    <row r="7" spans="1:10" s="3" customFormat="1">
      <c r="G7" s="7"/>
      <c r="H7" s="7"/>
      <c r="I7" s="7"/>
      <c r="J7" s="7"/>
    </row>
    <row r="8" spans="1:10">
      <c r="H8" s="206"/>
    </row>
    <row r="9" spans="1:10" s="77" customFormat="1" ht="13.8">
      <c r="A9" s="153"/>
      <c r="B9" s="85" t="s">
        <v>6</v>
      </c>
      <c r="C9" s="92"/>
      <c r="D9" s="92"/>
      <c r="E9" s="92"/>
      <c r="F9" s="92"/>
      <c r="G9" s="92"/>
      <c r="H9" s="87"/>
      <c r="I9" s="87"/>
      <c r="J9" s="87"/>
    </row>
    <row r="10" spans="1:10" s="154" customFormat="1" ht="13.8">
      <c r="A10" s="106"/>
      <c r="B10" s="106"/>
      <c r="C10" s="106"/>
      <c r="D10" s="106"/>
      <c r="E10" s="106"/>
      <c r="F10" s="106"/>
      <c r="G10" s="106"/>
    </row>
    <row r="11" spans="1:10" s="77" customFormat="1" ht="13.8">
      <c r="A11" s="82" t="s">
        <v>224</v>
      </c>
      <c r="B11" s="106"/>
      <c r="C11" s="2"/>
      <c r="D11" s="2"/>
      <c r="E11" s="2"/>
      <c r="F11" s="2"/>
      <c r="G11" s="2"/>
    </row>
    <row r="12" spans="1:10">
      <c r="A12" s="82" t="s">
        <v>14</v>
      </c>
      <c r="G12" s="86"/>
    </row>
    <row r="13" spans="1:10">
      <c r="A13" s="82" t="s">
        <v>225</v>
      </c>
      <c r="B13" s="83"/>
      <c r="C13" s="84"/>
      <c r="D13" s="2"/>
      <c r="E13" s="2"/>
      <c r="F13" s="2"/>
      <c r="G13" s="86"/>
      <c r="H13" s="2"/>
      <c r="I13" s="2"/>
    </row>
    <row r="14" spans="1:10" s="77" customFormat="1" ht="13.8">
      <c r="A14" s="85" t="s">
        <v>23</v>
      </c>
      <c r="B14" s="85"/>
      <c r="D14" s="87"/>
    </row>
    <row r="15" spans="1:10" s="7" customFormat="1" ht="13.8"/>
  </sheetData>
  <mergeCells count="6">
    <mergeCell ref="B6:C6"/>
    <mergeCell ref="A1:J1"/>
    <mergeCell ref="A2:J2"/>
    <mergeCell ref="A3:J3"/>
    <mergeCell ref="A4:J4"/>
    <mergeCell ref="B5:C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0662-9F8C-4650-8C3F-5D7C70980BCD}">
  <sheetPr>
    <tabColor theme="9" tint="0.79998168889431442"/>
  </sheetPr>
  <dimension ref="A1:J15"/>
  <sheetViews>
    <sheetView tabSelected="1" zoomScale="88" zoomScaleNormal="88" workbookViewId="0">
      <selection activeCell="D18" sqref="D18"/>
    </sheetView>
  </sheetViews>
  <sheetFormatPr defaultRowHeight="14.4"/>
  <cols>
    <col min="1" max="1" width="6.109375" customWidth="1"/>
    <col min="3" max="3" width="32" customWidth="1"/>
    <col min="4" max="4" width="45.5546875" customWidth="1"/>
    <col min="5" max="5" width="25.5546875" customWidth="1"/>
    <col min="6" max="6" width="21" customWidth="1"/>
    <col min="7" max="7" width="19" customWidth="1"/>
    <col min="8" max="8" width="19.109375" customWidth="1"/>
    <col min="9" max="9" width="17.6640625" customWidth="1"/>
    <col min="10" max="10" width="17.44140625" customWidth="1"/>
  </cols>
  <sheetData>
    <row r="1" spans="1:10">
      <c r="A1" s="218" t="s">
        <v>21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>
      <c r="A2" s="219" t="s">
        <v>22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>
      <c r="A3" s="220" t="s">
        <v>391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0">
      <c r="A4" s="236" t="s">
        <v>372</v>
      </c>
      <c r="B4" s="237"/>
      <c r="C4" s="237"/>
      <c r="D4" s="237"/>
      <c r="E4" s="237"/>
      <c r="F4" s="237"/>
      <c r="G4" s="237"/>
      <c r="H4" s="237"/>
      <c r="I4" s="237"/>
      <c r="J4" s="237"/>
    </row>
    <row r="5" spans="1:10" ht="39.6" customHeight="1">
      <c r="A5" s="16" t="s">
        <v>0</v>
      </c>
      <c r="B5" s="238" t="s">
        <v>1</v>
      </c>
      <c r="C5" s="238"/>
      <c r="D5" s="16" t="s">
        <v>8</v>
      </c>
      <c r="E5" s="128" t="s">
        <v>2</v>
      </c>
      <c r="F5" s="16" t="s">
        <v>3</v>
      </c>
      <c r="G5" s="16" t="s">
        <v>4</v>
      </c>
      <c r="H5" s="16" t="s">
        <v>16</v>
      </c>
      <c r="I5" s="16" t="s">
        <v>19</v>
      </c>
      <c r="J5" s="16" t="s">
        <v>5</v>
      </c>
    </row>
    <row r="6" spans="1:10" s="211" customFormat="1" ht="82.8" customHeight="1">
      <c r="A6" s="209">
        <v>1</v>
      </c>
      <c r="B6" s="243" t="s">
        <v>366</v>
      </c>
      <c r="C6" s="244"/>
      <c r="D6" s="48" t="s">
        <v>396</v>
      </c>
      <c r="E6" s="48" t="s">
        <v>367</v>
      </c>
      <c r="F6" s="210"/>
      <c r="G6" s="210"/>
      <c r="H6" s="210"/>
      <c r="I6" s="210"/>
      <c r="J6" s="210"/>
    </row>
    <row r="7" spans="1:10" s="3" customFormat="1"/>
    <row r="8" spans="1:10" ht="11.4" customHeight="1">
      <c r="H8" s="38"/>
    </row>
    <row r="9" spans="1:10">
      <c r="A9" s="54"/>
      <c r="B9" s="38" t="s">
        <v>6</v>
      </c>
      <c r="C9" s="14"/>
      <c r="D9" s="14"/>
      <c r="E9" s="14"/>
      <c r="F9" s="14"/>
      <c r="G9" s="14"/>
      <c r="J9" s="22"/>
    </row>
    <row r="10" spans="1:10" s="55" customFormat="1">
      <c r="A10" s="39"/>
      <c r="B10" s="39"/>
      <c r="C10" s="39"/>
      <c r="D10" s="39"/>
      <c r="E10" s="39"/>
      <c r="F10" s="39"/>
      <c r="G10" s="39"/>
    </row>
    <row r="11" spans="1:10">
      <c r="A11" s="40" t="s">
        <v>80</v>
      </c>
      <c r="B11" s="39"/>
      <c r="C11" s="12"/>
      <c r="D11" s="12"/>
      <c r="E11" s="12"/>
      <c r="F11" s="12"/>
      <c r="G11" s="12"/>
    </row>
    <row r="12" spans="1:10">
      <c r="A12" s="40" t="s">
        <v>14</v>
      </c>
      <c r="G12" s="15"/>
    </row>
    <row r="13" spans="1:10">
      <c r="A13" s="40" t="s">
        <v>81</v>
      </c>
      <c r="B13" s="41"/>
      <c r="C13" s="43"/>
      <c r="D13" s="12"/>
      <c r="E13" s="12"/>
      <c r="F13" s="12"/>
      <c r="G13" s="15"/>
      <c r="H13" s="12"/>
      <c r="I13" s="12"/>
    </row>
    <row r="14" spans="1:10">
      <c r="A14" s="38" t="s">
        <v>23</v>
      </c>
      <c r="B14" s="38"/>
      <c r="D14" s="22"/>
    </row>
    <row r="15" spans="1:10" s="3" customFormat="1"/>
  </sheetData>
  <mergeCells count="6">
    <mergeCell ref="B6:C6"/>
    <mergeCell ref="A1:J1"/>
    <mergeCell ref="A2:J2"/>
    <mergeCell ref="A3:J3"/>
    <mergeCell ref="A4:J4"/>
    <mergeCell ref="B5:C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1 - krążki</vt:lpstr>
      <vt:lpstr>2 - sporale</vt:lpstr>
      <vt:lpstr>3 - odczynniki, podł. LMIK</vt:lpstr>
      <vt:lpstr>4 - testy Elisa</vt:lpstr>
      <vt:lpstr>5 - testy diagnost.(MIC)</vt:lpstr>
      <vt:lpstr>6 - testy diagnost.</vt:lpstr>
      <vt:lpstr>7 - osocze. covacs</vt:lpstr>
      <vt:lpstr>8 - podłoże LBZ</vt:lpstr>
      <vt:lpstr>9-LHS test</vt:lpstr>
      <vt:lpstr>10 - wzorce po korekcie</vt:lpstr>
      <vt:lpstr>11 - HACH</vt:lpstr>
      <vt:lpstr>12 - Dionex</vt:lpstr>
      <vt:lpstr>13-LHS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Lato</dc:creator>
  <cp:lastModifiedBy>WSSE Kielce - Małgorzata Lato</cp:lastModifiedBy>
  <cp:lastPrinted>2023-03-15T07:50:49Z</cp:lastPrinted>
  <dcterms:created xsi:type="dcterms:W3CDTF">2021-03-22T12:25:54Z</dcterms:created>
  <dcterms:modified xsi:type="dcterms:W3CDTF">2024-05-14T09:12:50Z</dcterms:modified>
</cp:coreProperties>
</file>