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"/>
  </bookViews>
  <sheets>
    <sheet name="część (1)" sheetId="1" r:id="rId1"/>
    <sheet name="częśc 2 - wykreslenie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<sst xmlns="http://schemas.openxmlformats.org/spreadsheetml/2006/main" count="32" uniqueCount="18">
  <si>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Część nr:</t>
  </si>
  <si>
    <t>ARKUSZ CENOWY</t>
  </si>
  <si>
    <t>załącznik nr ….. do umowy</t>
  </si>
  <si>
    <t>załącznik nr 1a do SWZ</t>
  </si>
  <si>
    <t>cena brutto za 1 miesiąc</t>
  </si>
  <si>
    <t>* jeżeli wybór oferty będzie prowadził do powstania u zamawiajacego obowiazku podatkowego, zgodnie z przepisami o podatku od towarów i usług, należy podać cene netto</t>
  </si>
  <si>
    <t>Cena brutto *:</t>
  </si>
  <si>
    <t>DFP.271.30.2022.DB</t>
  </si>
  <si>
    <t>Lp.</t>
  </si>
  <si>
    <t xml:space="preserve">Przedmiot usługi </t>
  </si>
  <si>
    <t>liczba miesięcy</t>
  </si>
  <si>
    <t>1.1.</t>
  </si>
  <si>
    <t>1.2.</t>
  </si>
  <si>
    <t xml:space="preserve">Usuwanie tych awarii dźwigów, których jednostkowy koszt usunięcia nie przekracza 6000 zł brutto.
(w tej pozycji cena brutto w kol 4 nie może być wyższa od 35% sumy cen brutto z poz. 1.1.-1.2. w kol. 4)
</t>
  </si>
  <si>
    <t>cena brutto za 36 miesięcy * (kol. 2 x kol. 3)</t>
  </si>
  <si>
    <t xml:space="preserve">Utrzymywanie w stałej sprawności technicznej i zapewnienie bezpiecznej eksploatacji 34 urzadzeń  dźwigowych, w tym wykonywanie obowiązkowych przeglądów okresowych miesięcznych i rocznych  oraz zapewnienie pogotowia dźwigowego </t>
  </si>
  <si>
    <t>załącznik nr 1a do SWZ- po modyfikacji z dnia 28.04.2022</t>
  </si>
  <si>
    <t xml:space="preserve">Utrzymywanie w stałej sprawności technicznej i zapewnienie bezpiecznej eksploatacji 44 urzadzeń  dźwigowych, w tym wykonywanie obowiązkowych przeglądów okresowych, miesięcznych  i rocznych i zapewnienie pogotowia dźwigowego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</si>
</sst>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9"/>
      <color indexed="8"/>
      <name val="Garamond"/>
      <family val="1"/>
    </font>
    <font>
      <i/>
      <sz val="11"/>
      <color indexed="10"/>
      <name val="Garamond"/>
      <family val="1"/>
    </font>
    <font>
      <strike/>
      <sz val="11"/>
      <color indexed="10"/>
      <name val="Garamond"/>
      <family val="1"/>
    </font>
    <font>
      <b/>
      <strike/>
      <sz val="11"/>
      <color indexed="10"/>
      <name val="Garamond"/>
      <family val="1"/>
    </font>
    <font>
      <i/>
      <strike/>
      <sz val="9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11"/>
      <color rgb="FFFF0000"/>
      <name val="Garamond"/>
      <family val="1"/>
    </font>
    <font>
      <strike/>
      <sz val="11"/>
      <color rgb="FFFF0000"/>
      <name val="Garamond"/>
      <family val="1"/>
    </font>
    <font>
      <b/>
      <strike/>
      <sz val="11"/>
      <color rgb="FFFF0000"/>
      <name val="Garamond"/>
      <family val="1"/>
    </font>
    <font>
      <i/>
      <sz val="9"/>
      <color theme="1"/>
      <name val="Garamond"/>
      <family val="1"/>
    </font>
    <font>
      <i/>
      <strike/>
      <sz val="9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64" applyFont="1" applyFill="1" applyBorder="1" applyAlignment="1">
      <alignment horizontal="center" vertical="top" wrapText="1"/>
      <protection/>
    </xf>
    <xf numFmtId="0" fontId="52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0" xfId="64" applyFont="1" applyFill="1" applyBorder="1" applyAlignment="1">
      <alignment horizontal="center" vertical="top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167" fontId="53" fillId="0" borderId="10" xfId="0" applyNumberFormat="1" applyFont="1" applyFill="1" applyBorder="1" applyAlignment="1">
      <alignment horizontal="center" vertical="center" wrapText="1"/>
    </xf>
    <xf numFmtId="167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167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167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170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 applyProtection="1">
      <alignment horizontal="justify" vertical="top" wrapText="1"/>
      <protection locked="0"/>
    </xf>
    <xf numFmtId="0" fontId="57" fillId="0" borderId="13" xfId="0" applyFont="1" applyBorder="1" applyAlignment="1">
      <alignment horizontal="left" vertical="center" wrapText="1"/>
    </xf>
    <xf numFmtId="0" fontId="52" fillId="34" borderId="11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 vertical="top" wrapText="1"/>
      <protection locked="0"/>
    </xf>
    <xf numFmtId="0" fontId="52" fillId="34" borderId="15" xfId="0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Fill="1" applyBorder="1" applyAlignment="1" applyProtection="1">
      <alignment horizontal="justify" vertical="top" wrapText="1"/>
      <protection locked="0"/>
    </xf>
    <xf numFmtId="0" fontId="58" fillId="0" borderId="13" xfId="0" applyFont="1" applyBorder="1" applyAlignment="1">
      <alignment horizontal="left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Załącznik nr 1- arkusz cenowy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F20"/>
  <sheetViews>
    <sheetView showGridLines="0" view="pageBreakPreview" zoomScale="90" zoomScaleNormal="90" zoomScaleSheetLayoutView="90" zoomScalePageLayoutView="85" workbookViewId="0" topLeftCell="A1">
      <selection activeCell="B10" sqref="B10:D10"/>
    </sheetView>
  </sheetViews>
  <sheetFormatPr defaultColWidth="9.00390625" defaultRowHeight="12.75"/>
  <cols>
    <col min="1" max="1" width="5.375" style="3" customWidth="1"/>
    <col min="2" max="2" width="12.125" style="3" customWidth="1"/>
    <col min="3" max="3" width="18.875" style="3" customWidth="1"/>
    <col min="4" max="4" width="36.375" style="3" customWidth="1"/>
    <col min="5" max="5" width="34.25390625" style="3" customWidth="1"/>
    <col min="6" max="6" width="18.75390625" style="3" customWidth="1"/>
    <col min="7" max="7" width="27.00390625" style="3" customWidth="1"/>
    <col min="8" max="8" width="8.00390625" style="3" customWidth="1"/>
    <col min="9" max="9" width="15.875" style="3" customWidth="1"/>
    <col min="10" max="10" width="15.875" style="2" customWidth="1"/>
    <col min="11" max="11" width="15.875" style="3" customWidth="1"/>
    <col min="12" max="13" width="14.25390625" style="3" customWidth="1"/>
    <col min="14" max="14" width="15.25390625" style="3" customWidth="1"/>
    <col min="15" max="16384" width="9.125" style="3" customWidth="1"/>
  </cols>
  <sheetData>
    <row r="1" spans="1:13" ht="30">
      <c r="A1" s="14"/>
      <c r="B1" s="15"/>
      <c r="C1" s="14" t="s">
        <v>7</v>
      </c>
      <c r="D1" s="14"/>
      <c r="E1" s="14"/>
      <c r="F1" s="14"/>
      <c r="G1" s="38" t="s">
        <v>16</v>
      </c>
      <c r="L1" s="1"/>
      <c r="M1" s="1"/>
    </row>
    <row r="2" spans="1:7" ht="15">
      <c r="A2" s="14"/>
      <c r="B2" s="14"/>
      <c r="C2" s="14"/>
      <c r="D2" s="14"/>
      <c r="E2" s="14"/>
      <c r="F2" s="14"/>
      <c r="G2" s="16" t="s">
        <v>2</v>
      </c>
    </row>
    <row r="3" spans="1:10" ht="15.75" customHeight="1">
      <c r="A3" s="14"/>
      <c r="B3" s="13" t="s">
        <v>0</v>
      </c>
      <c r="C3" s="17">
        <v>1</v>
      </c>
      <c r="D3" s="18" t="s">
        <v>1</v>
      </c>
      <c r="E3" s="11"/>
      <c r="F3" s="11"/>
      <c r="G3" s="11"/>
      <c r="J3" s="3"/>
    </row>
    <row r="4" spans="1:10" ht="15">
      <c r="A4" s="14"/>
      <c r="B4" s="13"/>
      <c r="C4" s="12"/>
      <c r="D4" s="18"/>
      <c r="E4" s="11"/>
      <c r="F4" s="11"/>
      <c r="G4" s="11"/>
      <c r="J4" s="3"/>
    </row>
    <row r="5" spans="1:10" ht="15">
      <c r="A5" s="13"/>
      <c r="B5" s="13"/>
      <c r="C5" s="19"/>
      <c r="D5" s="20" t="s">
        <v>6</v>
      </c>
      <c r="E5" s="23">
        <f>SUM(G9:G10)</f>
        <v>0</v>
      </c>
      <c r="F5" s="14"/>
      <c r="G5" s="14"/>
      <c r="J5" s="3"/>
    </row>
    <row r="6" spans="1:10" ht="15">
      <c r="A6" s="13"/>
      <c r="B6" s="21"/>
      <c r="C6" s="22"/>
      <c r="D6" s="22"/>
      <c r="E6" s="22"/>
      <c r="F6" s="14"/>
      <c r="G6" s="14"/>
      <c r="J6" s="3"/>
    </row>
    <row r="7" spans="1:9" s="4" customFormat="1" ht="33.75" customHeight="1">
      <c r="A7" s="28" t="s">
        <v>8</v>
      </c>
      <c r="B7" s="58" t="s">
        <v>9</v>
      </c>
      <c r="C7" s="58"/>
      <c r="D7" s="58"/>
      <c r="E7" s="29" t="s">
        <v>4</v>
      </c>
      <c r="F7" s="28" t="s">
        <v>10</v>
      </c>
      <c r="G7" s="28" t="s">
        <v>14</v>
      </c>
      <c r="H7" s="26"/>
      <c r="I7" s="26"/>
    </row>
    <row r="8" spans="1:9" s="4" customFormat="1" ht="13.5" customHeight="1">
      <c r="A8" s="30"/>
      <c r="B8" s="62">
        <v>1</v>
      </c>
      <c r="C8" s="63"/>
      <c r="D8" s="64"/>
      <c r="E8" s="31">
        <v>2</v>
      </c>
      <c r="F8" s="30">
        <v>3</v>
      </c>
      <c r="G8" s="30">
        <v>4</v>
      </c>
      <c r="H8" s="26"/>
      <c r="I8" s="26"/>
    </row>
    <row r="9" spans="1:9" ht="61.5" customHeight="1">
      <c r="A9" s="33" t="s">
        <v>11</v>
      </c>
      <c r="B9" s="59" t="s">
        <v>15</v>
      </c>
      <c r="C9" s="59"/>
      <c r="D9" s="59"/>
      <c r="E9" s="35"/>
      <c r="F9" s="32">
        <v>36</v>
      </c>
      <c r="G9" s="37">
        <f>E9*36</f>
        <v>0</v>
      </c>
      <c r="H9" s="9"/>
      <c r="I9" s="9"/>
    </row>
    <row r="10" spans="1:32" s="25" customFormat="1" ht="66.75" customHeight="1">
      <c r="A10" s="34" t="s">
        <v>12</v>
      </c>
      <c r="B10" s="60" t="s">
        <v>13</v>
      </c>
      <c r="C10" s="60"/>
      <c r="D10" s="60"/>
      <c r="E10" s="36"/>
      <c r="F10" s="33">
        <v>36</v>
      </c>
      <c r="G10" s="37">
        <f>E10*36</f>
        <v>0</v>
      </c>
      <c r="H10" s="9"/>
      <c r="I10" s="9"/>
      <c r="J10" s="2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0" customFormat="1" ht="48.75" customHeight="1">
      <c r="A11" s="24"/>
      <c r="B11" s="61" t="s">
        <v>5</v>
      </c>
      <c r="C11" s="61"/>
      <c r="D11" s="61"/>
      <c r="E11" s="61"/>
      <c r="F11" s="24"/>
      <c r="G11" s="24"/>
      <c r="H11" s="9"/>
      <c r="I11" s="9"/>
      <c r="J11" s="2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8:9" ht="15">
      <c r="H12" s="9"/>
      <c r="I12" s="9"/>
    </row>
    <row r="13" s="8" customFormat="1" ht="15">
      <c r="J13" s="2"/>
    </row>
    <row r="14" ht="36" customHeight="1">
      <c r="B14" s="6"/>
    </row>
    <row r="15" spans="2:3" ht="15">
      <c r="B15" s="6"/>
      <c r="C15"/>
    </row>
    <row r="16" ht="15">
      <c r="B16" s="6"/>
    </row>
    <row r="17" spans="2:4" ht="15">
      <c r="B17" s="6"/>
      <c r="C17" s="6"/>
      <c r="D17" s="5"/>
    </row>
    <row r="18" ht="15">
      <c r="B18" s="7"/>
    </row>
    <row r="19" ht="15">
      <c r="C19" s="7"/>
    </row>
    <row r="20" ht="15">
      <c r="C20" s="7"/>
    </row>
  </sheetData>
  <sheetProtection/>
  <mergeCells count="5">
    <mergeCell ref="B7:D7"/>
    <mergeCell ref="B9:D9"/>
    <mergeCell ref="B10:D10"/>
    <mergeCell ref="B11:E11"/>
    <mergeCell ref="B8:D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9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F20"/>
  <sheetViews>
    <sheetView showGridLines="0" tabSelected="1" view="pageBreakPreview" zoomScale="90" zoomScaleNormal="90" zoomScaleSheetLayoutView="90" zoomScalePageLayoutView="85" workbookViewId="0" topLeftCell="A1">
      <selection activeCell="B10" sqref="B10:D10"/>
    </sheetView>
  </sheetViews>
  <sheetFormatPr defaultColWidth="9.00390625" defaultRowHeight="12.75"/>
  <cols>
    <col min="1" max="1" width="5.375" style="10" customWidth="1"/>
    <col min="2" max="2" width="12.125" style="10" customWidth="1"/>
    <col min="3" max="3" width="18.875" style="10" customWidth="1"/>
    <col min="4" max="4" width="36.375" style="10" customWidth="1"/>
    <col min="5" max="5" width="34.25390625" style="10" customWidth="1"/>
    <col min="6" max="6" width="18.75390625" style="10" customWidth="1"/>
    <col min="7" max="7" width="27.00390625" style="10" customWidth="1"/>
    <col min="8" max="8" width="8.00390625" style="10" customWidth="1"/>
    <col min="9" max="9" width="15.875" style="10" customWidth="1"/>
    <col min="10" max="10" width="15.875" style="2" customWidth="1"/>
    <col min="11" max="11" width="15.875" style="10" customWidth="1"/>
    <col min="12" max="13" width="14.25390625" style="10" customWidth="1"/>
    <col min="14" max="14" width="15.25390625" style="10" customWidth="1"/>
    <col min="15" max="16384" width="9.125" style="10" customWidth="1"/>
  </cols>
  <sheetData>
    <row r="1" spans="1:13" ht="30">
      <c r="A1" s="45"/>
      <c r="B1" s="46"/>
      <c r="C1" s="45" t="s">
        <v>7</v>
      </c>
      <c r="D1" s="45"/>
      <c r="E1" s="45"/>
      <c r="F1" s="45"/>
      <c r="G1" s="47" t="s">
        <v>3</v>
      </c>
      <c r="L1" s="1"/>
      <c r="M1" s="1"/>
    </row>
    <row r="2" spans="1:7" ht="15">
      <c r="A2" s="45"/>
      <c r="B2" s="45"/>
      <c r="C2" s="45"/>
      <c r="D2" s="45"/>
      <c r="E2" s="45"/>
      <c r="F2" s="45"/>
      <c r="G2" s="47" t="s">
        <v>2</v>
      </c>
    </row>
    <row r="3" spans="1:10" ht="15.75" customHeight="1">
      <c r="A3" s="45"/>
      <c r="B3" s="48" t="s">
        <v>0</v>
      </c>
      <c r="C3" s="49">
        <v>2</v>
      </c>
      <c r="D3" s="50" t="s">
        <v>1</v>
      </c>
      <c r="E3" s="51"/>
      <c r="F3" s="51"/>
      <c r="G3" s="51"/>
      <c r="J3" s="10"/>
    </row>
    <row r="4" spans="1:10" ht="15">
      <c r="A4" s="45"/>
      <c r="B4" s="48"/>
      <c r="C4" s="52"/>
      <c r="D4" s="50"/>
      <c r="E4" s="51"/>
      <c r="F4" s="51"/>
      <c r="G4" s="51"/>
      <c r="J4" s="10"/>
    </row>
    <row r="5" spans="1:10" ht="15">
      <c r="A5" s="48"/>
      <c r="B5" s="48"/>
      <c r="C5" s="53"/>
      <c r="D5" s="54" t="s">
        <v>6</v>
      </c>
      <c r="E5" s="55">
        <f>SUM(G9:G10)</f>
        <v>0</v>
      </c>
      <c r="F5" s="45"/>
      <c r="G5" s="45"/>
      <c r="J5" s="10"/>
    </row>
    <row r="6" spans="1:10" ht="15">
      <c r="A6" s="48"/>
      <c r="B6" s="56"/>
      <c r="C6" s="57"/>
      <c r="D6" s="57"/>
      <c r="E6" s="57"/>
      <c r="F6" s="45"/>
      <c r="G6" s="45"/>
      <c r="J6" s="10"/>
    </row>
    <row r="7" spans="1:9" s="4" customFormat="1" ht="33.75" customHeight="1">
      <c r="A7" s="28" t="s">
        <v>8</v>
      </c>
      <c r="B7" s="58" t="s">
        <v>9</v>
      </c>
      <c r="C7" s="58"/>
      <c r="D7" s="58"/>
      <c r="E7" s="29" t="s">
        <v>4</v>
      </c>
      <c r="F7" s="28" t="s">
        <v>10</v>
      </c>
      <c r="G7" s="28" t="s">
        <v>14</v>
      </c>
      <c r="H7" s="26"/>
      <c r="I7" s="26"/>
    </row>
    <row r="8" spans="1:9" s="4" customFormat="1" ht="13.5" customHeight="1">
      <c r="A8" s="30"/>
      <c r="B8" s="62">
        <v>1</v>
      </c>
      <c r="C8" s="63"/>
      <c r="D8" s="64"/>
      <c r="E8" s="31">
        <v>2</v>
      </c>
      <c r="F8" s="30">
        <v>3</v>
      </c>
      <c r="G8" s="30">
        <v>4</v>
      </c>
      <c r="H8" s="26"/>
      <c r="I8" s="26"/>
    </row>
    <row r="9" spans="1:9" ht="63.75" customHeight="1">
      <c r="A9" s="39" t="s">
        <v>11</v>
      </c>
      <c r="B9" s="65" t="s">
        <v>17</v>
      </c>
      <c r="C9" s="65"/>
      <c r="D9" s="65"/>
      <c r="E9" s="40"/>
      <c r="F9" s="41">
        <v>36</v>
      </c>
      <c r="G9" s="42">
        <f>E9*36</f>
        <v>0</v>
      </c>
      <c r="H9" s="9"/>
      <c r="I9" s="9"/>
    </row>
    <row r="10" spans="1:32" s="25" customFormat="1" ht="67.5" customHeight="1">
      <c r="A10" s="43" t="s">
        <v>12</v>
      </c>
      <c r="B10" s="66" t="s">
        <v>13</v>
      </c>
      <c r="C10" s="66"/>
      <c r="D10" s="66"/>
      <c r="E10" s="44"/>
      <c r="F10" s="39">
        <v>36</v>
      </c>
      <c r="G10" s="42">
        <f>E10*36</f>
        <v>0</v>
      </c>
      <c r="H10" s="9"/>
      <c r="I10" s="9"/>
      <c r="J10" s="2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48.75" customHeight="1">
      <c r="A11" s="24"/>
      <c r="B11" s="67" t="s">
        <v>5</v>
      </c>
      <c r="C11" s="67"/>
      <c r="D11" s="67"/>
      <c r="E11" s="67"/>
      <c r="F11" s="24"/>
      <c r="G11" s="24"/>
      <c r="H11" s="9"/>
      <c r="I11" s="9"/>
      <c r="J11" s="2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8:9" ht="15">
      <c r="H12" s="9"/>
      <c r="I12" s="9"/>
    </row>
    <row r="14" ht="36" customHeight="1">
      <c r="B14" s="6"/>
    </row>
    <row r="15" spans="2:3" ht="15">
      <c r="B15" s="6"/>
      <c r="C15"/>
    </row>
    <row r="16" ht="15">
      <c r="B16" s="6"/>
    </row>
    <row r="17" spans="2:4" ht="15">
      <c r="B17" s="6"/>
      <c r="C17" s="6"/>
      <c r="D17" s="5"/>
    </row>
    <row r="18" ht="15">
      <c r="B18" s="7"/>
    </row>
    <row r="19" ht="15">
      <c r="C19" s="7"/>
    </row>
    <row r="20" ht="15">
      <c r="C20" s="7"/>
    </row>
  </sheetData>
  <sheetProtection/>
  <mergeCells count="5">
    <mergeCell ref="B7:D7"/>
    <mergeCell ref="B8:D8"/>
    <mergeCell ref="B9:D9"/>
    <mergeCell ref="B10:D10"/>
    <mergeCell ref="B11:E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9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2022-03-03T11:07:59Z</cp:lastPrinted>
  <dcterms:created xsi:type="dcterms:W3CDTF">2003-05-16T10:10:29Z</dcterms:created>
  <dcterms:modified xsi:type="dcterms:W3CDTF">2022-04-29T06:29:19Z</dcterms:modified>
  <cp:category/>
  <cp:version/>
  <cp:contentType/>
  <cp:contentStatus/>
</cp:coreProperties>
</file>