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ieleń" sheetId="1" r:id="rId1"/>
  </sheets>
  <definedNames/>
  <calcPr fullCalcOnLoad="1"/>
</workbook>
</file>

<file path=xl/sharedStrings.xml><?xml version="1.0" encoding="utf-8"?>
<sst xmlns="http://schemas.openxmlformats.org/spreadsheetml/2006/main" count="320" uniqueCount="137">
  <si>
    <t>ZAŁĄCZNIK nr 2B DO SWZ</t>
  </si>
  <si>
    <t>Lp</t>
  </si>
  <si>
    <t>Nazwy ulic, przy których znajdują się tereny zieleni: trawniki, zieleńce, rabaty, pasy zieleni</t>
  </si>
  <si>
    <t>I</t>
  </si>
  <si>
    <t>II</t>
  </si>
  <si>
    <t>III</t>
  </si>
  <si>
    <t>IV</t>
  </si>
  <si>
    <t>Działka nr</t>
  </si>
  <si>
    <t>Obręb</t>
  </si>
  <si>
    <r>
      <rPr>
        <b/>
        <sz val="10"/>
        <rFont val="Arial"/>
        <family val="2"/>
      </rPr>
      <t>powierzchnia [m</t>
    </r>
    <r>
      <rPr>
        <b/>
        <sz val="10"/>
        <rFont val="Arial"/>
        <family val="2"/>
      </rPr>
      <t>²]</t>
    </r>
  </si>
  <si>
    <t>Al. Piasta + przed hotelem  + pod wiaduktami + parking za SBL</t>
  </si>
  <si>
    <t>-</t>
  </si>
  <si>
    <t>235/1, 219/2, 175/2, 176/2, 177/2, 178/2, 214/2, 217/2, 218/2, 224/3, 224/15, 224/13, 224/11, 225/2, 226/3, 227/2, 229/2, 232/2, 235/2, 280/2, 281/5, 283/2, 284/2, 285/5, 286/2, 288/2, 290/2, 291/3, 295/2, 296/4, 297/2, 298/2, 299/2, 300/2, 300/10, 293/8, 2/5, 45, 36, 66/3, 135/19, 97/9, 97/12, 97/13</t>
  </si>
  <si>
    <t>Al. Mickiewicza</t>
  </si>
  <si>
    <t>1, 225, 222, 211/3, 150, 56, 157/6, 210/1</t>
  </si>
  <si>
    <t xml:space="preserve">Boh. Westerplatte         </t>
  </si>
  <si>
    <t>203, 49/11, 118/10, 118/10, 115, 116/3, 135/9, 135/6</t>
  </si>
  <si>
    <t>Norwida + trawnik za sklepem Lidl + droga do ul. Sienkiewicza + Pl. Konst. 3 Maja</t>
  </si>
  <si>
    <t>46, 38/4, 200/15, 200/19, 193, 131/16, 299, 192/8, 192/12, 131/27, 65, 66/3</t>
  </si>
  <si>
    <t xml:space="preserve">Szpitalna          </t>
  </si>
  <si>
    <t>335, 298/1, 131/16, 131/72, 164/10, 177/8, 336/1, 247/3, 246/3, 245/3, 244/3, 243/1, 242/3, 241/1, 241/10, 241/6, 167/3, 176/,175/2, 240</t>
  </si>
  <si>
    <t xml:space="preserve">Grochowskiego         </t>
  </si>
  <si>
    <t>28/2, 44/4, 7/8, 8/15, 5/11, 5/12, 6/2</t>
  </si>
  <si>
    <t xml:space="preserve">Kolejowa          </t>
  </si>
  <si>
    <t>135/3, 135/25, 165/2</t>
  </si>
  <si>
    <t>88, 90,</t>
  </si>
  <si>
    <t xml:space="preserve">Kopernika          </t>
  </si>
  <si>
    <t>165/1, 155/5, 115</t>
  </si>
  <si>
    <t xml:space="preserve">Pl. Kościuszki         </t>
  </si>
  <si>
    <t xml:space="preserve">Nowa          </t>
  </si>
  <si>
    <t>179, 178/5, 184, 185, 186, 1210, 8163/23, 181, 180, 183/6</t>
  </si>
  <si>
    <t xml:space="preserve">Panny Marii         </t>
  </si>
  <si>
    <t>Królowej Jadwigi</t>
  </si>
  <si>
    <t>187, 245/1, 245/3</t>
  </si>
  <si>
    <t>Stary Rynek</t>
  </si>
  <si>
    <t>Nowy Rynek, Rybacka, Krótka</t>
  </si>
  <si>
    <t>203, 164, 133, 210</t>
  </si>
  <si>
    <t>Partyzantów i trawniki wokół skansenu</t>
  </si>
  <si>
    <t>4, 189/2, 286/2, 286/1, 8163/12, 287/32, 2/4, 2/1, 2/2, 294, 301</t>
  </si>
  <si>
    <t xml:space="preserve">pl. Paderewskiego        </t>
  </si>
  <si>
    <t xml:space="preserve">Cechowa         </t>
  </si>
  <si>
    <t>234/9, 236/2</t>
  </si>
  <si>
    <t>Mokra</t>
  </si>
  <si>
    <t>218/5</t>
  </si>
  <si>
    <t>Nieznanego Żołnierza</t>
  </si>
  <si>
    <t>120, 129, 117/5, 132/2, 156/4, 156/57, 131/50</t>
  </si>
  <si>
    <t>Zientara Malewskiej</t>
  </si>
  <si>
    <t>131/43, 131/52</t>
  </si>
  <si>
    <t xml:space="preserve">Sienkiewicza </t>
  </si>
  <si>
    <t>210/1, 166, 221/17, 216/32, 192/9</t>
  </si>
  <si>
    <t>Sławińskiego</t>
  </si>
  <si>
    <t>222/12, 226/1</t>
  </si>
  <si>
    <t xml:space="preserve">pl. 31 - Stycznia        </t>
  </si>
  <si>
    <t>219/1</t>
  </si>
  <si>
    <t>Spacerowa</t>
  </si>
  <si>
    <t>131/90</t>
  </si>
  <si>
    <t xml:space="preserve">Półwiejska          </t>
  </si>
  <si>
    <t>128/2</t>
  </si>
  <si>
    <t xml:space="preserve">Krzywoustego        </t>
  </si>
  <si>
    <t>193/4, 209/3, 279/6</t>
  </si>
  <si>
    <t xml:space="preserve">Jastrowska         </t>
  </si>
  <si>
    <t>1, 480, 33/3, 70/4, 71/4, 73/4, 74/2, 75/4, 77/3, 80/3, 81/4, 82/4, 83/4, 84/2, 85/5, 86/5, 512/1, 479, 477, 101/2, 68/2, 480, 228, 227, 352/11, 766</t>
  </si>
  <si>
    <t xml:space="preserve">zieleń wokół ZDK           </t>
  </si>
  <si>
    <t>34, 35, 37/5, 341/2</t>
  </si>
  <si>
    <t>Domańskiego</t>
  </si>
  <si>
    <t>156, 459/6, 479</t>
  </si>
  <si>
    <t xml:space="preserve">Chojnicka + trawnik przy stacji diagnostycznej </t>
  </si>
  <si>
    <t>36, 2/42, 1/2, 2/1, 2/2, 9/1, 11/1, 12/1, 13/1, 14/1, 15/1, 18/1, 19/1, 20/1, 23/1, 24/1, 1/1, 11/21</t>
  </si>
  <si>
    <t>Kocika + Radowskiego</t>
  </si>
  <si>
    <t>2/18, 41/4, 42/7, 43/3, 9/7, 9/6, 11/8, 11/7, 12/8, 12/6, 11/3, 13/12, 14/12, 15/13, 17/13, 17/15, 41/9, 42/2, 18/11, 19/14, 17/6, 15/5, 14/6, 13/4</t>
  </si>
  <si>
    <t>Staszica - do przejścia dla płazów + Staszica przy nr 12a</t>
  </si>
  <si>
    <t>210/1, 268, 241/12, 241/5, 241/27, 253/3, 253/1, 331/9, 322, 74, 324/4, 39/1</t>
  </si>
  <si>
    <t xml:space="preserve">Kujańska         </t>
  </si>
  <si>
    <t>65, 18/3, 62/4, 144/5, 145/6, 235, 60/8, 61/3, 56/6, 57/3, 110, 99/6, 99/8, 101/3, 108/3, 108/5, 109/1</t>
  </si>
  <si>
    <t>Konopnickiej wraz z łącznikiem z ul. Szpitalną</t>
  </si>
  <si>
    <t xml:space="preserve">177/6, 343/3, </t>
  </si>
  <si>
    <t>Moniuszki</t>
  </si>
  <si>
    <t>64, 39/9, 128/42, 122/4</t>
  </si>
  <si>
    <t>Wioślarska</t>
  </si>
  <si>
    <t>290, 293, 296/2, 296/1</t>
  </si>
  <si>
    <t>Jeziorna i przy parkingu</t>
  </si>
  <si>
    <t>497, 533/23, 510/1, 119, 192, 314, 308</t>
  </si>
  <si>
    <t>Zamkowa i ul. Czarna Droga</t>
  </si>
  <si>
    <t>137, 64/6, 65/6, 163, 139/1, 135, 3, 1127</t>
  </si>
  <si>
    <t>Słowackiego i zieleń przy bloku nr 8 (Pl. Okrągły)</t>
  </si>
  <si>
    <t>200/24, 200/20, 201/2</t>
  </si>
  <si>
    <t xml:space="preserve">Reymonta         </t>
  </si>
  <si>
    <t>216/32, 221/17, 216/61</t>
  </si>
  <si>
    <t xml:space="preserve">Wańkowicza   </t>
  </si>
  <si>
    <t>212/4, 221/17,  210/1</t>
  </si>
  <si>
    <t xml:space="preserve">Hubego         </t>
  </si>
  <si>
    <t>676/2, 44/18, 47/3</t>
  </si>
  <si>
    <t xml:space="preserve">Grudzińskich  </t>
  </si>
  <si>
    <t>168, 207, 6/1, 164/2, 1160</t>
  </si>
  <si>
    <t>Słoneczna</t>
  </si>
  <si>
    <t>Świerkowa – parking</t>
  </si>
  <si>
    <t>24/16, 24/18, 24/35</t>
  </si>
  <si>
    <t>Leśna</t>
  </si>
  <si>
    <t>28, 1216/1, 196/3, 193/7, 26/7</t>
  </si>
  <si>
    <t>ul. Wielatowska</t>
  </si>
  <si>
    <t>194/2, 32/8, 29/5, 27/21, 27/36</t>
  </si>
  <si>
    <t xml:space="preserve">8 - go Marca     </t>
  </si>
  <si>
    <t xml:space="preserve">73, 64/1, 46/4, 44/20, 815, 899/1, 9/7, 9/3, 4/2, 1, 8/1, 6, </t>
  </si>
  <si>
    <t>Dorsza</t>
  </si>
  <si>
    <t xml:space="preserve">965/1, 4/1, </t>
  </si>
  <si>
    <t xml:space="preserve">Pl. Wolności </t>
  </si>
  <si>
    <t>216/3, 223/1</t>
  </si>
  <si>
    <t>Łowiecka</t>
  </si>
  <si>
    <t>433, 434, 465, 472</t>
  </si>
  <si>
    <t>Promenada wokół jez. Miejskiego</t>
  </si>
  <si>
    <t xml:space="preserve">171/1, 172/1, 173/1, 35/3, 32/1, 34/1, 28/4, 27/1, 26/1, 25/1, 24/7, 23/5, 22/5, 21/4, 20/5, 19/4, 18/7, 17, 16/1, 15/3, 14, 13/3, 12/4, 11/5, 10/1, 9/5, 8/7, 7/4, 6/1, 5/4, 4/1, 3/6, 2/5, 1/3, 272, 273, 274, 275, 276, 277, 278, 279, 280, 281, 282, 286/1, 287/4, 289/8, 289/9, 331/6, 329, 328,  326/3, 324/5, 323, 39/2, </t>
  </si>
  <si>
    <t>Promenada przy jeziorze Baba</t>
  </si>
  <si>
    <t>279/2, 228, 227/1, 226/2, 224/3, 221/1, 279/2, 218/6, 266, 215/3, 729/3, 728, 211/1, 212/3, 8163/19, 209/1, 208/1</t>
  </si>
  <si>
    <t xml:space="preserve">plaża przy ul. Jeziornej </t>
  </si>
  <si>
    <t>308, 314, 315, 316</t>
  </si>
  <si>
    <t>Polana przy amfiteatrze</t>
  </si>
  <si>
    <t>Promenada przy J. Zaleskim I i II cz.</t>
  </si>
  <si>
    <t>119, 250, 246, 256, 281, 280, 295, 296/7</t>
  </si>
  <si>
    <t>Parki:</t>
  </si>
  <si>
    <t xml:space="preserve">im. Adama Mickiewicza   </t>
  </si>
  <si>
    <t xml:space="preserve">Park Miejski </t>
  </si>
  <si>
    <t>Wybiegi dla psów przy ul. Moniuszki, ul. Promykowa</t>
  </si>
  <si>
    <t>341/2, 36/2</t>
  </si>
  <si>
    <t>Europejski + działki nr 951/1 i 937/1</t>
  </si>
  <si>
    <t>967, 969/3, 951/1, 937/1</t>
  </si>
  <si>
    <t>Park przed budynkiem Sądu Rejonowego</t>
  </si>
  <si>
    <t>291/5</t>
  </si>
  <si>
    <t>Park Słoneczny</t>
  </si>
  <si>
    <t>44/15, 36/2, 626/1, 625, 39/4</t>
  </si>
  <si>
    <t>Półwysep Rybacki</t>
  </si>
  <si>
    <t>Łącznie:</t>
  </si>
  <si>
    <t>Objaśnienia</t>
  </si>
  <si>
    <t>Usługa pielęgnacji trawników.</t>
  </si>
  <si>
    <t>Usługa pielęgnacji trawników ze zbieraniem wykoszonej trawy.</t>
  </si>
  <si>
    <t>Usługa pielęgnacji trawników - koszenie trawników 4 x w roku kosiarką ciągnikową</t>
  </si>
  <si>
    <t>Usługa pielęgnacji trawników - koszenie trawników 2 x w roku kosiarką ciągnikową (łąka kwietna)</t>
  </si>
  <si>
    <t>UWAGA: Trawniki, których dotyczy usługa koszenia wraz ze zbieraniem wykoszonej trawy nie mogą być koszone z wykorzystaniem alternatywnych rozwiązań np: zespołem mielącym.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</si>
</sst>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Alignment="1">
      <alignment horizontal="center" vertical="top"/>
    </xf>
    <xf numFmtId="164" fontId="1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 vertical="top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justify"/>
    </xf>
    <xf numFmtId="164" fontId="3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justify"/>
    </xf>
    <xf numFmtId="164" fontId="0" fillId="0" borderId="1" xfId="0" applyFont="1" applyFill="1" applyBorder="1" applyAlignment="1">
      <alignment horizontal="justify"/>
    </xf>
    <xf numFmtId="164" fontId="0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2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justify"/>
    </xf>
    <xf numFmtId="164" fontId="4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4" fontId="2" fillId="0" borderId="1" xfId="0" applyFont="1" applyBorder="1" applyAlignment="1">
      <alignment horizontal="justify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top"/>
    </xf>
    <xf numFmtId="164" fontId="1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zoomScaleNormal="150" zoomScaleSheetLayoutView="100" workbookViewId="0" topLeftCell="A1">
      <selection activeCell="J5" sqref="J5"/>
    </sheetView>
  </sheetViews>
  <sheetFormatPr defaultColWidth="9.140625" defaultRowHeight="12.75"/>
  <cols>
    <col min="1" max="1" width="4.00390625" style="1" customWidth="1"/>
    <col min="2" max="2" width="55.28125" style="0" customWidth="1"/>
    <col min="3" max="3" width="11.140625" style="2" customWidth="1"/>
    <col min="4" max="4" width="10.421875" style="2" customWidth="1"/>
    <col min="5" max="5" width="10.28125" style="2" customWidth="1"/>
    <col min="6" max="6" width="10.8515625" style="2" customWidth="1"/>
    <col min="7" max="7" width="25.421875" style="3" customWidth="1"/>
    <col min="8" max="8" width="11.00390625" style="4" customWidth="1"/>
    <col min="9" max="16384" width="11.00390625" style="0" customWidth="1"/>
  </cols>
  <sheetData>
    <row r="1" spans="1:2" ht="14.25">
      <c r="A1" s="5" t="s">
        <v>0</v>
      </c>
      <c r="B1" s="5"/>
    </row>
    <row r="2" spans="2:8" ht="6" customHeight="1">
      <c r="B2" s="6"/>
      <c r="C2" s="7"/>
      <c r="D2" s="7"/>
      <c r="E2" s="7"/>
      <c r="F2" s="7"/>
      <c r="G2" s="8"/>
      <c r="H2" s="9"/>
    </row>
    <row r="3" spans="1:8" ht="18.75" customHeigh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2" t="s">
        <v>8</v>
      </c>
    </row>
    <row r="4" spans="1:8" ht="17.25" customHeight="1">
      <c r="A4" s="10"/>
      <c r="B4" s="11"/>
      <c r="C4" s="12" t="s">
        <v>9</v>
      </c>
      <c r="D4" s="12"/>
      <c r="E4" s="12"/>
      <c r="F4" s="12"/>
      <c r="G4" s="13"/>
      <c r="H4" s="12"/>
    </row>
    <row r="5" spans="1:8" ht="126">
      <c r="A5" s="14">
        <v>1</v>
      </c>
      <c r="B5" s="15" t="s">
        <v>10</v>
      </c>
      <c r="C5" s="16">
        <v>2796</v>
      </c>
      <c r="D5" s="16">
        <v>10537</v>
      </c>
      <c r="E5" s="17" t="s">
        <v>11</v>
      </c>
      <c r="F5" s="17" t="s">
        <v>11</v>
      </c>
      <c r="G5" s="18" t="s">
        <v>12</v>
      </c>
      <c r="H5" s="17">
        <v>89.88</v>
      </c>
    </row>
    <row r="6" spans="1:8" ht="24.75">
      <c r="A6" s="14">
        <v>2</v>
      </c>
      <c r="B6" s="15" t="s">
        <v>13</v>
      </c>
      <c r="C6" s="16">
        <v>2395</v>
      </c>
      <c r="D6" s="16" t="s">
        <v>11</v>
      </c>
      <c r="E6" s="17" t="s">
        <v>11</v>
      </c>
      <c r="F6" s="17" t="s">
        <v>11</v>
      </c>
      <c r="G6" s="19" t="s">
        <v>14</v>
      </c>
      <c r="H6" s="17">
        <v>88</v>
      </c>
    </row>
    <row r="7" spans="1:8" ht="24.75">
      <c r="A7" s="14">
        <v>3</v>
      </c>
      <c r="B7" s="15" t="s">
        <v>15</v>
      </c>
      <c r="C7" s="16" t="s">
        <v>11</v>
      </c>
      <c r="D7" s="16">
        <v>4603</v>
      </c>
      <c r="E7" s="17" t="s">
        <v>11</v>
      </c>
      <c r="F7" s="17" t="s">
        <v>11</v>
      </c>
      <c r="G7" s="18" t="s">
        <v>16</v>
      </c>
      <c r="H7" s="17">
        <v>88</v>
      </c>
    </row>
    <row r="8" spans="1:8" ht="36">
      <c r="A8" s="14">
        <v>4</v>
      </c>
      <c r="B8" s="15" t="s">
        <v>17</v>
      </c>
      <c r="C8" s="16" t="s">
        <v>11</v>
      </c>
      <c r="D8" s="16">
        <v>6734</v>
      </c>
      <c r="E8" s="17" t="s">
        <v>11</v>
      </c>
      <c r="F8" s="17" t="s">
        <v>11</v>
      </c>
      <c r="G8" s="18" t="s">
        <v>18</v>
      </c>
      <c r="H8" s="17">
        <v>88</v>
      </c>
    </row>
    <row r="9" spans="1:8" ht="58.5">
      <c r="A9" s="14">
        <v>5</v>
      </c>
      <c r="B9" s="20" t="s">
        <v>19</v>
      </c>
      <c r="C9" s="17" t="s">
        <v>11</v>
      </c>
      <c r="D9" s="17">
        <v>7920</v>
      </c>
      <c r="E9" s="17" t="s">
        <v>11</v>
      </c>
      <c r="F9" s="17" t="s">
        <v>11</v>
      </c>
      <c r="G9" s="18" t="s">
        <v>20</v>
      </c>
      <c r="H9" s="17">
        <v>88</v>
      </c>
    </row>
    <row r="10" spans="1:8" ht="24.75">
      <c r="A10" s="14">
        <v>6</v>
      </c>
      <c r="B10" s="20" t="s">
        <v>21</v>
      </c>
      <c r="C10" s="17">
        <v>601</v>
      </c>
      <c r="D10" s="17" t="s">
        <v>11</v>
      </c>
      <c r="E10" s="17" t="s">
        <v>11</v>
      </c>
      <c r="F10" s="17" t="s">
        <v>11</v>
      </c>
      <c r="G10" s="18" t="s">
        <v>22</v>
      </c>
      <c r="H10" s="17">
        <v>88</v>
      </c>
    </row>
    <row r="11" spans="1:8" ht="14.25">
      <c r="A11" s="14">
        <v>7</v>
      </c>
      <c r="B11" s="20" t="s">
        <v>23</v>
      </c>
      <c r="C11" s="17">
        <v>1824</v>
      </c>
      <c r="D11" s="17" t="s">
        <v>11</v>
      </c>
      <c r="E11" s="17" t="s">
        <v>11</v>
      </c>
      <c r="F11" s="17" t="s">
        <v>11</v>
      </c>
      <c r="G11" s="18" t="s">
        <v>24</v>
      </c>
      <c r="H11" s="17" t="s">
        <v>25</v>
      </c>
    </row>
    <row r="12" spans="1:8" ht="14.25">
      <c r="A12" s="14">
        <v>8</v>
      </c>
      <c r="B12" s="20" t="s">
        <v>26</v>
      </c>
      <c r="C12" s="17">
        <v>1680</v>
      </c>
      <c r="D12" s="17" t="s">
        <v>11</v>
      </c>
      <c r="E12" s="17" t="s">
        <v>11</v>
      </c>
      <c r="F12" s="17" t="s">
        <v>11</v>
      </c>
      <c r="G12" s="18" t="s">
        <v>27</v>
      </c>
      <c r="H12" s="17">
        <v>88</v>
      </c>
    </row>
    <row r="13" spans="1:8" ht="14.25">
      <c r="A13" s="14">
        <v>9</v>
      </c>
      <c r="B13" s="20" t="s">
        <v>28</v>
      </c>
      <c r="C13" s="17">
        <v>1416</v>
      </c>
      <c r="D13" s="17" t="s">
        <v>11</v>
      </c>
      <c r="E13" s="17" t="s">
        <v>11</v>
      </c>
      <c r="F13" s="17" t="s">
        <v>11</v>
      </c>
      <c r="G13" s="18">
        <v>202</v>
      </c>
      <c r="H13" s="17">
        <v>93</v>
      </c>
    </row>
    <row r="14" spans="1:8" ht="36">
      <c r="A14" s="14">
        <v>10</v>
      </c>
      <c r="B14" s="20" t="s">
        <v>29</v>
      </c>
      <c r="C14" s="17">
        <v>429</v>
      </c>
      <c r="D14" s="17" t="s">
        <v>11</v>
      </c>
      <c r="E14" s="17" t="s">
        <v>11</v>
      </c>
      <c r="F14" s="17" t="s">
        <v>11</v>
      </c>
      <c r="G14" s="18" t="s">
        <v>30</v>
      </c>
      <c r="H14" s="17">
        <v>93</v>
      </c>
    </row>
    <row r="15" spans="1:8" ht="14.25">
      <c r="A15" s="14">
        <v>11</v>
      </c>
      <c r="B15" s="20" t="s">
        <v>31</v>
      </c>
      <c r="C15" s="17">
        <v>38</v>
      </c>
      <c r="D15" s="17" t="s">
        <v>11</v>
      </c>
      <c r="E15" s="17" t="s">
        <v>11</v>
      </c>
      <c r="F15" s="17" t="s">
        <v>11</v>
      </c>
      <c r="G15" s="18">
        <v>175</v>
      </c>
      <c r="H15" s="17">
        <v>93</v>
      </c>
    </row>
    <row r="16" spans="1:8" ht="14.25">
      <c r="A16" s="14">
        <v>12</v>
      </c>
      <c r="B16" s="20" t="s">
        <v>32</v>
      </c>
      <c r="C16" s="17">
        <v>638</v>
      </c>
      <c r="D16" s="17" t="s">
        <v>11</v>
      </c>
      <c r="E16" s="17" t="s">
        <v>11</v>
      </c>
      <c r="F16" s="17" t="s">
        <v>11</v>
      </c>
      <c r="G16" s="18" t="s">
        <v>33</v>
      </c>
      <c r="H16" s="17">
        <v>89</v>
      </c>
    </row>
    <row r="17" spans="1:8" ht="14.25">
      <c r="A17" s="14">
        <v>13</v>
      </c>
      <c r="B17" s="20" t="s">
        <v>34</v>
      </c>
      <c r="C17" s="17">
        <v>196</v>
      </c>
      <c r="D17" s="17" t="s">
        <v>11</v>
      </c>
      <c r="E17" s="17" t="s">
        <v>11</v>
      </c>
      <c r="F17" s="17" t="s">
        <v>11</v>
      </c>
      <c r="G17" s="18">
        <v>113</v>
      </c>
      <c r="H17" s="17">
        <v>87</v>
      </c>
    </row>
    <row r="18" spans="1:8" ht="14.25">
      <c r="A18" s="14">
        <v>14</v>
      </c>
      <c r="B18" s="20" t="s">
        <v>35</v>
      </c>
      <c r="C18" s="17">
        <v>756</v>
      </c>
      <c r="D18" s="17" t="s">
        <v>11</v>
      </c>
      <c r="E18" s="17" t="s">
        <v>11</v>
      </c>
      <c r="F18" s="17" t="s">
        <v>11</v>
      </c>
      <c r="G18" s="18" t="s">
        <v>36</v>
      </c>
      <c r="H18" s="2">
        <v>87</v>
      </c>
    </row>
    <row r="19" spans="1:8" ht="36">
      <c r="A19" s="14">
        <v>15</v>
      </c>
      <c r="B19" s="20" t="s">
        <v>37</v>
      </c>
      <c r="C19" s="17">
        <v>10649</v>
      </c>
      <c r="D19" s="17" t="s">
        <v>11</v>
      </c>
      <c r="E19" s="17" t="s">
        <v>11</v>
      </c>
      <c r="F19" s="17" t="s">
        <v>11</v>
      </c>
      <c r="G19" s="18" t="s">
        <v>38</v>
      </c>
      <c r="H19" s="17"/>
    </row>
    <row r="20" spans="1:8" ht="14.25">
      <c r="A20" s="14">
        <v>16</v>
      </c>
      <c r="B20" s="20" t="s">
        <v>39</v>
      </c>
      <c r="C20" s="17">
        <v>43</v>
      </c>
      <c r="D20" s="17" t="s">
        <v>11</v>
      </c>
      <c r="E20" s="17" t="s">
        <v>11</v>
      </c>
      <c r="F20" s="17" t="s">
        <v>11</v>
      </c>
      <c r="G20" s="18">
        <v>126</v>
      </c>
      <c r="H20" s="17">
        <v>87</v>
      </c>
    </row>
    <row r="21" spans="1:8" ht="14.25">
      <c r="A21" s="14">
        <v>17</v>
      </c>
      <c r="B21" s="20" t="s">
        <v>40</v>
      </c>
      <c r="C21" s="17">
        <v>500</v>
      </c>
      <c r="D21" s="17" t="s">
        <v>11</v>
      </c>
      <c r="E21" s="17" t="s">
        <v>11</v>
      </c>
      <c r="F21" s="17" t="s">
        <v>11</v>
      </c>
      <c r="G21" s="18" t="s">
        <v>41</v>
      </c>
      <c r="H21" s="2">
        <v>87</v>
      </c>
    </row>
    <row r="22" spans="1:8" ht="14.25">
      <c r="A22" s="14">
        <v>18</v>
      </c>
      <c r="B22" s="21" t="s">
        <v>42</v>
      </c>
      <c r="C22" s="22">
        <v>200</v>
      </c>
      <c r="D22" s="17" t="s">
        <v>11</v>
      </c>
      <c r="E22" s="17"/>
      <c r="F22" s="17"/>
      <c r="G22" s="18" t="s">
        <v>43</v>
      </c>
      <c r="H22" s="17">
        <v>93</v>
      </c>
    </row>
    <row r="23" spans="1:8" ht="24.75">
      <c r="A23" s="14">
        <v>19</v>
      </c>
      <c r="B23" s="20" t="s">
        <v>44</v>
      </c>
      <c r="C23" s="17">
        <v>548</v>
      </c>
      <c r="D23" s="17" t="s">
        <v>11</v>
      </c>
      <c r="E23" s="17" t="s">
        <v>11</v>
      </c>
      <c r="F23" s="17" t="s">
        <v>11</v>
      </c>
      <c r="G23" s="18" t="s">
        <v>45</v>
      </c>
      <c r="H23" s="23">
        <v>88</v>
      </c>
    </row>
    <row r="24" spans="1:8" ht="14.25">
      <c r="A24" s="14">
        <v>20</v>
      </c>
      <c r="B24" s="20" t="s">
        <v>46</v>
      </c>
      <c r="C24" s="17">
        <v>1198</v>
      </c>
      <c r="D24" s="17" t="s">
        <v>11</v>
      </c>
      <c r="E24" s="17" t="s">
        <v>11</v>
      </c>
      <c r="F24" s="17" t="s">
        <v>11</v>
      </c>
      <c r="G24" s="18" t="s">
        <v>47</v>
      </c>
      <c r="H24" s="23">
        <v>88</v>
      </c>
    </row>
    <row r="25" spans="1:8" ht="24.75">
      <c r="A25" s="14">
        <v>21</v>
      </c>
      <c r="B25" s="20" t="s">
        <v>48</v>
      </c>
      <c r="C25" s="17">
        <v>1985</v>
      </c>
      <c r="D25" s="17" t="s">
        <v>11</v>
      </c>
      <c r="E25" s="17" t="s">
        <v>11</v>
      </c>
      <c r="F25" s="17" t="s">
        <v>11</v>
      </c>
      <c r="G25" s="18" t="s">
        <v>49</v>
      </c>
      <c r="H25" s="17">
        <v>88</v>
      </c>
    </row>
    <row r="26" spans="1:8" ht="14.25">
      <c r="A26" s="14">
        <v>22</v>
      </c>
      <c r="B26" s="21" t="s">
        <v>50</v>
      </c>
      <c r="C26" s="17" t="s">
        <v>11</v>
      </c>
      <c r="D26" s="22">
        <v>80</v>
      </c>
      <c r="E26" s="17" t="s">
        <v>11</v>
      </c>
      <c r="F26" s="17" t="s">
        <v>11</v>
      </c>
      <c r="G26" s="18" t="s">
        <v>51</v>
      </c>
      <c r="H26" s="17">
        <v>89</v>
      </c>
    </row>
    <row r="27" spans="1:8" ht="14.25">
      <c r="A27" s="14">
        <v>23</v>
      </c>
      <c r="B27" s="20" t="s">
        <v>52</v>
      </c>
      <c r="C27" s="17" t="s">
        <v>11</v>
      </c>
      <c r="D27" s="17">
        <v>877</v>
      </c>
      <c r="E27" s="17" t="s">
        <v>11</v>
      </c>
      <c r="F27" s="17" t="s">
        <v>11</v>
      </c>
      <c r="G27" s="18" t="s">
        <v>53</v>
      </c>
      <c r="H27" s="17">
        <v>89</v>
      </c>
    </row>
    <row r="28" spans="1:8" ht="14.25">
      <c r="A28" s="14">
        <v>24</v>
      </c>
      <c r="B28" s="20" t="s">
        <v>54</v>
      </c>
      <c r="C28" s="17">
        <v>2985</v>
      </c>
      <c r="D28" s="17" t="s">
        <v>11</v>
      </c>
      <c r="E28" s="17" t="s">
        <v>11</v>
      </c>
      <c r="F28" s="17" t="s">
        <v>11</v>
      </c>
      <c r="G28" s="18" t="s">
        <v>55</v>
      </c>
      <c r="H28" s="17">
        <v>88</v>
      </c>
    </row>
    <row r="29" spans="1:8" ht="14.25">
      <c r="A29" s="14">
        <v>25</v>
      </c>
      <c r="B29" s="20" t="s">
        <v>56</v>
      </c>
      <c r="C29" s="17">
        <v>617</v>
      </c>
      <c r="D29" s="17" t="s">
        <v>11</v>
      </c>
      <c r="E29" s="17" t="s">
        <v>11</v>
      </c>
      <c r="F29" s="17" t="s">
        <v>11</v>
      </c>
      <c r="G29" s="18" t="s">
        <v>57</v>
      </c>
      <c r="H29" s="17">
        <v>87</v>
      </c>
    </row>
    <row r="30" spans="1:8" ht="14.25">
      <c r="A30" s="14">
        <v>26</v>
      </c>
      <c r="B30" s="20" t="s">
        <v>58</v>
      </c>
      <c r="C30" s="17">
        <v>656</v>
      </c>
      <c r="D30" s="17" t="s">
        <v>11</v>
      </c>
      <c r="E30" s="17" t="s">
        <v>11</v>
      </c>
      <c r="F30" s="17" t="s">
        <v>11</v>
      </c>
      <c r="G30" s="18" t="s">
        <v>59</v>
      </c>
      <c r="H30" s="17">
        <v>89</v>
      </c>
    </row>
    <row r="31" spans="1:8" ht="58.5">
      <c r="A31" s="14">
        <v>27</v>
      </c>
      <c r="B31" s="20" t="s">
        <v>60</v>
      </c>
      <c r="C31" s="17">
        <v>6246</v>
      </c>
      <c r="D31" s="17" t="s">
        <v>11</v>
      </c>
      <c r="E31" s="17" t="s">
        <v>11</v>
      </c>
      <c r="F31" s="17" t="s">
        <v>11</v>
      </c>
      <c r="G31" s="18" t="s">
        <v>61</v>
      </c>
      <c r="H31" s="17">
        <v>92</v>
      </c>
    </row>
    <row r="32" spans="1:8" ht="14.25">
      <c r="A32" s="14">
        <v>28</v>
      </c>
      <c r="B32" s="20" t="s">
        <v>62</v>
      </c>
      <c r="C32" s="17">
        <v>810</v>
      </c>
      <c r="D32" s="17" t="s">
        <v>11</v>
      </c>
      <c r="E32" s="17" t="s">
        <v>11</v>
      </c>
      <c r="F32" s="17" t="s">
        <v>11</v>
      </c>
      <c r="G32" s="18" t="s">
        <v>63</v>
      </c>
      <c r="H32" s="17">
        <v>88</v>
      </c>
    </row>
    <row r="33" spans="1:8" ht="14.25">
      <c r="A33" s="14">
        <v>29</v>
      </c>
      <c r="B33" s="15" t="s">
        <v>64</v>
      </c>
      <c r="C33" s="17" t="s">
        <v>11</v>
      </c>
      <c r="D33" s="17">
        <v>910</v>
      </c>
      <c r="E33" s="17" t="s">
        <v>11</v>
      </c>
      <c r="F33" s="17" t="s">
        <v>11</v>
      </c>
      <c r="G33" s="24" t="s">
        <v>65</v>
      </c>
      <c r="H33" s="17">
        <v>89.93</v>
      </c>
    </row>
    <row r="34" spans="1:8" ht="47.25">
      <c r="A34" s="14">
        <v>30</v>
      </c>
      <c r="B34" s="15" t="s">
        <v>66</v>
      </c>
      <c r="C34" s="22">
        <v>2000</v>
      </c>
      <c r="D34" s="17">
        <v>3335</v>
      </c>
      <c r="E34" s="17" t="s">
        <v>11</v>
      </c>
      <c r="F34" s="17" t="s">
        <v>11</v>
      </c>
      <c r="G34" s="18" t="s">
        <v>67</v>
      </c>
      <c r="H34" s="17">
        <v>89.93</v>
      </c>
    </row>
    <row r="35" spans="1:8" ht="69.75">
      <c r="A35" s="14">
        <v>31</v>
      </c>
      <c r="B35" s="25" t="s">
        <v>68</v>
      </c>
      <c r="C35" s="22">
        <v>1600</v>
      </c>
      <c r="D35" s="17"/>
      <c r="E35" s="17"/>
      <c r="F35" s="17"/>
      <c r="G35" s="18" t="s">
        <v>69</v>
      </c>
      <c r="H35" s="17">
        <v>89</v>
      </c>
    </row>
    <row r="36" spans="1:8" ht="36">
      <c r="A36" s="14">
        <v>32</v>
      </c>
      <c r="B36" s="20" t="s">
        <v>70</v>
      </c>
      <c r="C36" s="26">
        <v>8931</v>
      </c>
      <c r="D36" s="17" t="s">
        <v>11</v>
      </c>
      <c r="E36" s="17" t="s">
        <v>11</v>
      </c>
      <c r="F36" s="17" t="s">
        <v>11</v>
      </c>
      <c r="G36" s="18" t="s">
        <v>71</v>
      </c>
      <c r="H36" s="17">
        <v>88</v>
      </c>
    </row>
    <row r="37" spans="1:8" ht="47.25">
      <c r="A37" s="14">
        <v>33</v>
      </c>
      <c r="B37" s="20" t="s">
        <v>72</v>
      </c>
      <c r="C37" s="17">
        <v>7533</v>
      </c>
      <c r="D37" s="17" t="s">
        <v>11</v>
      </c>
      <c r="E37" s="17" t="s">
        <v>11</v>
      </c>
      <c r="F37" s="17" t="s">
        <v>11</v>
      </c>
      <c r="G37" s="18" t="s">
        <v>73</v>
      </c>
      <c r="H37" s="17">
        <v>90</v>
      </c>
    </row>
    <row r="38" spans="1:8" ht="14.25">
      <c r="A38" s="14">
        <v>34</v>
      </c>
      <c r="B38" s="20" t="s">
        <v>74</v>
      </c>
      <c r="C38" s="17">
        <v>100</v>
      </c>
      <c r="D38" s="17" t="s">
        <v>11</v>
      </c>
      <c r="E38" s="17" t="s">
        <v>11</v>
      </c>
      <c r="F38" s="17" t="s">
        <v>11</v>
      </c>
      <c r="G38" s="18" t="s">
        <v>75</v>
      </c>
      <c r="H38" s="2">
        <v>88</v>
      </c>
    </row>
    <row r="39" spans="1:8" ht="14.25">
      <c r="A39" s="14">
        <v>35</v>
      </c>
      <c r="B39" s="20" t="s">
        <v>76</v>
      </c>
      <c r="C39" s="17">
        <v>3979</v>
      </c>
      <c r="D39" s="17" t="s">
        <v>11</v>
      </c>
      <c r="E39" s="17" t="s">
        <v>11</v>
      </c>
      <c r="F39" s="17" t="s">
        <v>11</v>
      </c>
      <c r="G39" s="18" t="s">
        <v>77</v>
      </c>
      <c r="H39" s="17">
        <v>88</v>
      </c>
    </row>
    <row r="40" spans="1:8" ht="14.25">
      <c r="A40" s="14">
        <v>36</v>
      </c>
      <c r="B40" s="20" t="s">
        <v>78</v>
      </c>
      <c r="C40" s="17">
        <v>1324</v>
      </c>
      <c r="D40" s="17" t="s">
        <v>11</v>
      </c>
      <c r="E40" s="17" t="s">
        <v>11</v>
      </c>
      <c r="F40" s="17" t="s">
        <v>11</v>
      </c>
      <c r="G40" s="18" t="s">
        <v>79</v>
      </c>
      <c r="H40" s="17">
        <v>92</v>
      </c>
    </row>
    <row r="41" spans="1:8" ht="24.75">
      <c r="A41" s="14">
        <v>37</v>
      </c>
      <c r="B41" s="20" t="s">
        <v>80</v>
      </c>
      <c r="C41" s="17">
        <v>3751</v>
      </c>
      <c r="D41" s="17" t="s">
        <v>11</v>
      </c>
      <c r="E41" s="17" t="s">
        <v>11</v>
      </c>
      <c r="F41" s="17" t="s">
        <v>11</v>
      </c>
      <c r="G41" s="18" t="s">
        <v>81</v>
      </c>
      <c r="H41" s="17">
        <v>92</v>
      </c>
    </row>
    <row r="42" spans="1:8" ht="24.75">
      <c r="A42" s="14">
        <v>38</v>
      </c>
      <c r="B42" s="20" t="s">
        <v>82</v>
      </c>
      <c r="C42" s="22">
        <v>2118</v>
      </c>
      <c r="D42" s="17" t="s">
        <v>11</v>
      </c>
      <c r="E42" s="17" t="s">
        <v>11</v>
      </c>
      <c r="F42" s="17" t="s">
        <v>11</v>
      </c>
      <c r="G42" s="18" t="s">
        <v>83</v>
      </c>
      <c r="H42" s="17">
        <v>93</v>
      </c>
    </row>
    <row r="43" spans="1:8" ht="14.25">
      <c r="A43" s="14">
        <v>39</v>
      </c>
      <c r="B43" s="20" t="s">
        <v>84</v>
      </c>
      <c r="C43" s="17">
        <v>2408</v>
      </c>
      <c r="D43" s="17" t="s">
        <v>11</v>
      </c>
      <c r="E43" s="17" t="s">
        <v>11</v>
      </c>
      <c r="F43" s="17" t="s">
        <v>11</v>
      </c>
      <c r="G43" s="18" t="s">
        <v>85</v>
      </c>
      <c r="H43" s="17">
        <v>88</v>
      </c>
    </row>
    <row r="44" spans="1:8" ht="14.25">
      <c r="A44" s="14">
        <v>40</v>
      </c>
      <c r="B44" s="20" t="s">
        <v>86</v>
      </c>
      <c r="C44" s="17">
        <v>822</v>
      </c>
      <c r="D44" s="17" t="s">
        <v>11</v>
      </c>
      <c r="E44" s="17" t="s">
        <v>11</v>
      </c>
      <c r="F44" s="17" t="s">
        <v>11</v>
      </c>
      <c r="G44" s="18" t="s">
        <v>87</v>
      </c>
      <c r="H44" s="17">
        <v>88</v>
      </c>
    </row>
    <row r="45" spans="1:8" ht="14.25">
      <c r="A45" s="14">
        <v>41</v>
      </c>
      <c r="B45" s="20" t="s">
        <v>88</v>
      </c>
      <c r="C45" s="17" t="s">
        <v>11</v>
      </c>
      <c r="D45" s="17">
        <v>1338</v>
      </c>
      <c r="E45" s="17" t="s">
        <v>11</v>
      </c>
      <c r="F45" s="17" t="s">
        <v>11</v>
      </c>
      <c r="G45" s="18" t="s">
        <v>89</v>
      </c>
      <c r="H45" s="17">
        <v>88</v>
      </c>
    </row>
    <row r="46" spans="1:8" ht="14.25">
      <c r="A46" s="14">
        <v>42</v>
      </c>
      <c r="B46" s="20" t="s">
        <v>90</v>
      </c>
      <c r="C46" s="17">
        <v>1152</v>
      </c>
      <c r="D46" s="17" t="s">
        <v>11</v>
      </c>
      <c r="E46" s="17" t="s">
        <v>11</v>
      </c>
      <c r="F46" s="17" t="s">
        <v>11</v>
      </c>
      <c r="G46" s="18" t="s">
        <v>91</v>
      </c>
      <c r="H46" s="17">
        <v>93</v>
      </c>
    </row>
    <row r="47" spans="1:8" ht="14.25">
      <c r="A47" s="14">
        <v>43</v>
      </c>
      <c r="B47" s="20" t="s">
        <v>92</v>
      </c>
      <c r="C47" s="17">
        <v>5390</v>
      </c>
      <c r="D47" s="17" t="s">
        <v>11</v>
      </c>
      <c r="E47" s="17" t="s">
        <v>11</v>
      </c>
      <c r="F47" s="17" t="s">
        <v>11</v>
      </c>
      <c r="G47" s="18" t="s">
        <v>93</v>
      </c>
      <c r="H47" s="17">
        <v>93</v>
      </c>
    </row>
    <row r="48" spans="1:8" ht="14.25">
      <c r="A48" s="14">
        <v>44</v>
      </c>
      <c r="B48" s="20" t="s">
        <v>94</v>
      </c>
      <c r="C48" s="17">
        <v>1779</v>
      </c>
      <c r="D48" s="17" t="s">
        <v>11</v>
      </c>
      <c r="E48" s="17" t="s">
        <v>11</v>
      </c>
      <c r="F48" s="17" t="s">
        <v>11</v>
      </c>
      <c r="G48" s="18">
        <v>767.545</v>
      </c>
      <c r="H48" s="17">
        <v>93</v>
      </c>
    </row>
    <row r="49" spans="1:8" ht="14.25">
      <c r="A49" s="14">
        <v>45</v>
      </c>
      <c r="B49" s="20" t="s">
        <v>95</v>
      </c>
      <c r="C49" s="17" t="s">
        <v>11</v>
      </c>
      <c r="D49" s="17" t="s">
        <v>11</v>
      </c>
      <c r="E49" s="17">
        <v>7000</v>
      </c>
      <c r="F49" s="17" t="s">
        <v>11</v>
      </c>
      <c r="G49" s="18" t="s">
        <v>96</v>
      </c>
      <c r="H49" s="17">
        <v>89</v>
      </c>
    </row>
    <row r="50" spans="1:8" ht="14.25">
      <c r="A50" s="14">
        <v>46</v>
      </c>
      <c r="B50" s="20" t="s">
        <v>97</v>
      </c>
      <c r="C50" s="17">
        <v>4100</v>
      </c>
      <c r="D50" s="17" t="s">
        <v>11</v>
      </c>
      <c r="E50" s="17" t="s">
        <v>11</v>
      </c>
      <c r="F50" s="17" t="s">
        <v>11</v>
      </c>
      <c r="G50" s="18" t="s">
        <v>98</v>
      </c>
      <c r="H50" s="17">
        <v>93</v>
      </c>
    </row>
    <row r="51" spans="1:8" ht="24.75">
      <c r="A51" s="14">
        <v>47</v>
      </c>
      <c r="B51" s="20" t="s">
        <v>99</v>
      </c>
      <c r="C51" s="17" t="s">
        <v>11</v>
      </c>
      <c r="D51" s="17">
        <v>6269</v>
      </c>
      <c r="E51" s="17" t="s">
        <v>11</v>
      </c>
      <c r="F51" s="17" t="s">
        <v>11</v>
      </c>
      <c r="G51" s="18" t="s">
        <v>100</v>
      </c>
      <c r="H51" s="17">
        <v>92.93</v>
      </c>
    </row>
    <row r="52" spans="1:8" ht="24.75">
      <c r="A52" s="14">
        <v>48</v>
      </c>
      <c r="B52" s="20" t="s">
        <v>101</v>
      </c>
      <c r="C52" s="17">
        <v>2200</v>
      </c>
      <c r="D52" s="17" t="s">
        <v>11</v>
      </c>
      <c r="E52" s="17" t="s">
        <v>11</v>
      </c>
      <c r="F52" s="17" t="s">
        <v>11</v>
      </c>
      <c r="G52" s="18" t="s">
        <v>102</v>
      </c>
      <c r="H52" s="17">
        <v>93</v>
      </c>
    </row>
    <row r="53" spans="1:8" ht="14.25">
      <c r="A53" s="14">
        <v>49</v>
      </c>
      <c r="B53" s="21" t="s">
        <v>103</v>
      </c>
      <c r="C53" s="22">
        <v>1800</v>
      </c>
      <c r="D53" s="17" t="s">
        <v>11</v>
      </c>
      <c r="E53" s="17" t="s">
        <v>11</v>
      </c>
      <c r="F53" s="17" t="s">
        <v>11</v>
      </c>
      <c r="G53" s="18" t="s">
        <v>104</v>
      </c>
      <c r="H53" s="17">
        <v>93</v>
      </c>
    </row>
    <row r="54" spans="1:8" ht="14.25">
      <c r="A54" s="14">
        <v>50</v>
      </c>
      <c r="B54" s="20" t="s">
        <v>105</v>
      </c>
      <c r="C54" s="17">
        <v>174</v>
      </c>
      <c r="D54" s="17" t="s">
        <v>11</v>
      </c>
      <c r="E54" s="17" t="s">
        <v>11</v>
      </c>
      <c r="F54" s="17" t="s">
        <v>11</v>
      </c>
      <c r="G54" s="18" t="s">
        <v>106</v>
      </c>
      <c r="H54" s="17">
        <v>88</v>
      </c>
    </row>
    <row r="55" spans="1:8" ht="14.25">
      <c r="A55" s="14">
        <v>51</v>
      </c>
      <c r="B55" s="20" t="s">
        <v>107</v>
      </c>
      <c r="C55" s="17">
        <v>1000</v>
      </c>
      <c r="D55" s="17" t="s">
        <v>11</v>
      </c>
      <c r="E55" s="17" t="s">
        <v>11</v>
      </c>
      <c r="F55" s="17" t="s">
        <v>11</v>
      </c>
      <c r="G55" s="18" t="s">
        <v>108</v>
      </c>
      <c r="H55" s="17">
        <v>93</v>
      </c>
    </row>
    <row r="56" spans="1:8" s="28" customFormat="1" ht="126">
      <c r="A56" s="14">
        <v>52</v>
      </c>
      <c r="B56" s="15" t="s">
        <v>109</v>
      </c>
      <c r="C56" s="16">
        <v>11422</v>
      </c>
      <c r="D56" s="16" t="s">
        <v>11</v>
      </c>
      <c r="E56" s="27" t="s">
        <v>11</v>
      </c>
      <c r="F56" s="16">
        <v>2687</v>
      </c>
      <c r="G56" s="19" t="s">
        <v>110</v>
      </c>
      <c r="H56" s="16">
        <v>88.91</v>
      </c>
    </row>
    <row r="57" spans="1:8" ht="47.25">
      <c r="A57" s="14">
        <v>53</v>
      </c>
      <c r="B57" s="15" t="s">
        <v>111</v>
      </c>
      <c r="C57" s="16" t="s">
        <v>11</v>
      </c>
      <c r="D57" s="16" t="s">
        <v>11</v>
      </c>
      <c r="E57" s="16">
        <v>7584</v>
      </c>
      <c r="F57" s="16">
        <v>3919</v>
      </c>
      <c r="G57" s="19" t="s">
        <v>112</v>
      </c>
      <c r="H57" s="16">
        <v>93</v>
      </c>
    </row>
    <row r="58" spans="1:8" ht="14.25">
      <c r="A58" s="14">
        <v>54</v>
      </c>
      <c r="B58" s="15" t="s">
        <v>113</v>
      </c>
      <c r="C58" s="29" t="s">
        <v>11</v>
      </c>
      <c r="D58" s="29" t="s">
        <v>11</v>
      </c>
      <c r="E58" s="16">
        <v>12442</v>
      </c>
      <c r="F58" s="16" t="s">
        <v>11</v>
      </c>
      <c r="G58" s="19" t="s">
        <v>114</v>
      </c>
      <c r="H58" s="16">
        <v>92</v>
      </c>
    </row>
    <row r="59" spans="1:8" ht="14.25">
      <c r="A59" s="14">
        <v>55</v>
      </c>
      <c r="B59" s="15" t="s">
        <v>115</v>
      </c>
      <c r="C59" s="16" t="s">
        <v>11</v>
      </c>
      <c r="D59" s="16" t="s">
        <v>11</v>
      </c>
      <c r="E59" s="16">
        <v>3550</v>
      </c>
      <c r="F59" s="16" t="s">
        <v>11</v>
      </c>
      <c r="G59" s="19">
        <v>135</v>
      </c>
      <c r="H59" s="16">
        <v>91</v>
      </c>
    </row>
    <row r="60" spans="1:8" s="28" customFormat="1" ht="24.75">
      <c r="A60" s="14">
        <v>56</v>
      </c>
      <c r="B60" s="15" t="s">
        <v>116</v>
      </c>
      <c r="C60" s="16" t="s">
        <v>11</v>
      </c>
      <c r="D60" s="16" t="s">
        <v>11</v>
      </c>
      <c r="E60" s="16">
        <v>1470</v>
      </c>
      <c r="F60" s="16" t="s">
        <v>11</v>
      </c>
      <c r="G60" s="19" t="s">
        <v>117</v>
      </c>
      <c r="H60" s="16">
        <v>92</v>
      </c>
    </row>
    <row r="61" spans="1:8" ht="14.25">
      <c r="A61" s="14"/>
      <c r="B61" s="30" t="s">
        <v>118</v>
      </c>
      <c r="C61" s="16"/>
      <c r="D61" s="16"/>
      <c r="E61" s="16"/>
      <c r="F61" s="16" t="s">
        <v>11</v>
      </c>
      <c r="G61" s="19"/>
      <c r="H61" s="16"/>
    </row>
    <row r="62" spans="1:8" ht="14.25">
      <c r="A62" s="14">
        <v>57</v>
      </c>
      <c r="B62" s="15" t="s">
        <v>119</v>
      </c>
      <c r="C62" s="16" t="s">
        <v>11</v>
      </c>
      <c r="D62" s="16">
        <v>1703</v>
      </c>
      <c r="E62" s="16" t="s">
        <v>11</v>
      </c>
      <c r="F62" s="16" t="s">
        <v>11</v>
      </c>
      <c r="G62" s="19">
        <v>225</v>
      </c>
      <c r="H62" s="16">
        <v>88</v>
      </c>
    </row>
    <row r="63" spans="1:8" ht="14.25">
      <c r="A63" s="14">
        <v>58</v>
      </c>
      <c r="B63" s="15" t="s">
        <v>120</v>
      </c>
      <c r="C63" s="16" t="s">
        <v>11</v>
      </c>
      <c r="D63" s="16">
        <v>8368</v>
      </c>
      <c r="E63" s="16" t="s">
        <v>11</v>
      </c>
      <c r="F63" s="16" t="s">
        <v>11</v>
      </c>
      <c r="G63" s="19">
        <v>67</v>
      </c>
      <c r="H63" s="16">
        <v>88</v>
      </c>
    </row>
    <row r="64" spans="1:8" ht="14.25">
      <c r="A64" s="14">
        <v>59</v>
      </c>
      <c r="B64" s="15" t="s">
        <v>121</v>
      </c>
      <c r="C64" s="16">
        <v>2406</v>
      </c>
      <c r="D64" s="16" t="s">
        <v>11</v>
      </c>
      <c r="E64" s="16" t="s">
        <v>11</v>
      </c>
      <c r="F64" s="16" t="s">
        <v>11</v>
      </c>
      <c r="G64" s="19" t="s">
        <v>122</v>
      </c>
      <c r="H64" s="16">
        <v>88.93</v>
      </c>
    </row>
    <row r="65" spans="1:8" ht="14.25">
      <c r="A65" s="14">
        <v>60</v>
      </c>
      <c r="B65" s="15" t="s">
        <v>123</v>
      </c>
      <c r="C65" s="16">
        <v>22142</v>
      </c>
      <c r="D65" s="16" t="s">
        <v>11</v>
      </c>
      <c r="E65" s="16" t="s">
        <v>11</v>
      </c>
      <c r="F65" s="16" t="s">
        <v>11</v>
      </c>
      <c r="G65" s="19" t="s">
        <v>124</v>
      </c>
      <c r="H65" s="16">
        <v>93</v>
      </c>
    </row>
    <row r="66" spans="1:8" ht="14.25">
      <c r="A66" s="14">
        <v>61</v>
      </c>
      <c r="B66" s="15" t="s">
        <v>125</v>
      </c>
      <c r="C66" s="16" t="s">
        <v>11</v>
      </c>
      <c r="D66" s="16">
        <v>3133</v>
      </c>
      <c r="E66" s="16" t="s">
        <v>11</v>
      </c>
      <c r="F66" s="16" t="s">
        <v>11</v>
      </c>
      <c r="G66" s="19" t="s">
        <v>126</v>
      </c>
      <c r="H66" s="16">
        <v>88</v>
      </c>
    </row>
    <row r="67" spans="1:8" s="28" customFormat="1" ht="14.25">
      <c r="A67" s="14">
        <v>62</v>
      </c>
      <c r="B67" s="15" t="s">
        <v>127</v>
      </c>
      <c r="C67" s="16">
        <v>16451</v>
      </c>
      <c r="D67" s="16" t="s">
        <v>11</v>
      </c>
      <c r="E67" s="16" t="s">
        <v>11</v>
      </c>
      <c r="F67" s="16">
        <v>2100</v>
      </c>
      <c r="G67" s="19" t="s">
        <v>128</v>
      </c>
      <c r="H67" s="16">
        <v>93</v>
      </c>
    </row>
    <row r="68" spans="1:8" ht="14.25">
      <c r="A68" s="10">
        <v>63</v>
      </c>
      <c r="B68" s="20" t="s">
        <v>129</v>
      </c>
      <c r="C68" s="17" t="s">
        <v>11</v>
      </c>
      <c r="D68" s="17">
        <v>22150</v>
      </c>
      <c r="E68" s="17" t="s">
        <v>11</v>
      </c>
      <c r="F68" s="16" t="s">
        <v>11</v>
      </c>
      <c r="G68" s="19">
        <v>166</v>
      </c>
      <c r="H68" s="16">
        <v>93</v>
      </c>
    </row>
    <row r="69" spans="1:8" ht="14.25">
      <c r="A69" s="10"/>
      <c r="B69" s="31" t="s">
        <v>130</v>
      </c>
      <c r="C69" s="10">
        <f>SUM(C5:C68)</f>
        <v>143788</v>
      </c>
      <c r="D69" s="10">
        <f>SUM(D5:D68)</f>
        <v>77957</v>
      </c>
      <c r="E69" s="10">
        <f>SUM(E5:E68)</f>
        <v>32046</v>
      </c>
      <c r="F69" s="10">
        <f>SUM(F5:F68)</f>
        <v>8706</v>
      </c>
      <c r="G69" s="32"/>
      <c r="H69" s="10"/>
    </row>
    <row r="70" spans="1:8" ht="12" customHeight="1">
      <c r="A70" s="12" t="s">
        <v>131</v>
      </c>
      <c r="B70" s="12"/>
      <c r="C70" s="12"/>
      <c r="D70" s="12"/>
      <c r="E70" s="12"/>
      <c r="F70" s="12"/>
      <c r="G70" s="13"/>
      <c r="H70" s="10"/>
    </row>
    <row r="71" spans="1:8" ht="14.25">
      <c r="A71" s="10" t="s">
        <v>3</v>
      </c>
      <c r="B71" s="33" t="s">
        <v>132</v>
      </c>
      <c r="C71" s="33"/>
      <c r="D71" s="33"/>
      <c r="E71" s="33"/>
      <c r="F71" s="33"/>
      <c r="G71" s="34"/>
      <c r="H71" s="35"/>
    </row>
    <row r="72" spans="1:8" ht="14.25">
      <c r="A72" s="10" t="s">
        <v>4</v>
      </c>
      <c r="B72" s="33" t="s">
        <v>133</v>
      </c>
      <c r="C72" s="33"/>
      <c r="D72" s="33"/>
      <c r="E72" s="33"/>
      <c r="F72" s="33"/>
      <c r="G72" s="34"/>
      <c r="H72" s="35"/>
    </row>
    <row r="73" spans="1:8" ht="12.75" customHeight="1">
      <c r="A73" s="10" t="s">
        <v>5</v>
      </c>
      <c r="B73" s="33" t="s">
        <v>134</v>
      </c>
      <c r="C73" s="33"/>
      <c r="D73" s="33"/>
      <c r="E73" s="33"/>
      <c r="F73" s="33"/>
      <c r="G73" s="34"/>
      <c r="H73" s="35"/>
    </row>
    <row r="74" spans="1:8" ht="12.75" customHeight="1">
      <c r="A74" s="10" t="s">
        <v>6</v>
      </c>
      <c r="B74" s="33" t="s">
        <v>135</v>
      </c>
      <c r="C74" s="33"/>
      <c r="D74" s="33"/>
      <c r="E74" s="33"/>
      <c r="F74" s="33"/>
      <c r="G74" s="34"/>
      <c r="H74" s="35"/>
    </row>
    <row r="75" spans="1:8" ht="8.25" customHeight="1">
      <c r="A75" s="12"/>
      <c r="B75" s="12"/>
      <c r="C75" s="12"/>
      <c r="D75" s="12"/>
      <c r="E75" s="12"/>
      <c r="F75" s="12"/>
      <c r="G75" s="13"/>
      <c r="H75" s="36"/>
    </row>
    <row r="76" spans="1:8" ht="24.75" customHeight="1">
      <c r="A76" s="11" t="s">
        <v>136</v>
      </c>
      <c r="B76" s="11"/>
      <c r="C76" s="11"/>
      <c r="D76" s="11"/>
      <c r="E76" s="11"/>
      <c r="F76" s="11"/>
      <c r="G76" s="11"/>
      <c r="H76" s="37"/>
    </row>
  </sheetData>
  <sheetProtection selectLockedCells="1" selectUnlockedCells="1"/>
  <mergeCells count="13">
    <mergeCell ref="A1:B1"/>
    <mergeCell ref="A3:A4"/>
    <mergeCell ref="B3:B4"/>
    <mergeCell ref="G3:G4"/>
    <mergeCell ref="H3:H4"/>
    <mergeCell ref="C4:F4"/>
    <mergeCell ref="A70:F70"/>
    <mergeCell ref="B71:F71"/>
    <mergeCell ref="B72:F72"/>
    <mergeCell ref="B73:F73"/>
    <mergeCell ref="B74:F74"/>
    <mergeCell ref="A75:F75"/>
    <mergeCell ref="A76:F76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2020-03-03T13:57:48Z</cp:lastPrinted>
  <dcterms:created xsi:type="dcterms:W3CDTF">2009-11-06T11:57:02Z</dcterms:created>
  <dcterms:modified xsi:type="dcterms:W3CDTF">2021-03-08T06:34:08Z</dcterms:modified>
  <cp:category/>
  <cp:version/>
  <cp:contentType/>
  <cp:contentStatus/>
  <cp:revision>54</cp:revision>
</cp:coreProperties>
</file>