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/>
  <mc:AlternateContent xmlns:mc="http://schemas.openxmlformats.org/markup-compatibility/2006">
    <mc:Choice Requires="x15">
      <x15ac:absPath xmlns:x15ac="http://schemas.microsoft.com/office/spreadsheetml/2010/11/ac" url="https://d.docs.live.net/30be3f5aa098bfff/Dokumenty/Fundacja/SWZ fundacja/"/>
    </mc:Choice>
  </mc:AlternateContent>
  <xr:revisionPtr revIDLastSave="7" documentId="8_{4837D461-2309-2448-9D29-CAE48C65CAFE}" xr6:coauthVersionLast="47" xr6:coauthVersionMax="47" xr10:uidLastSave="{38D5A6FE-31C0-B64E-990A-6902F201AF7B}"/>
  <bookViews>
    <workbookView xWindow="0" yWindow="500" windowWidth="28800" windowHeight="17500" xr2:uid="{00000000-000D-0000-FFFF-FFFF00000000}"/>
  </bookViews>
  <sheets>
    <sheet name="Paczka" sheetId="1" r:id="rId1"/>
  </sheets>
  <definedNames>
    <definedName name="_xlnm._FilterDatabase" localSheetId="0" hidden="1">Paczka!$B$4:$E$4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<sst xmlns="http://schemas.openxmlformats.org/spreadsheetml/2006/main" count="45" uniqueCount="45">
  <si>
    <t>Nazwa</t>
  </si>
  <si>
    <t>Waga kg</t>
  </si>
  <si>
    <t>Konserwowana kukurydza</t>
  </si>
  <si>
    <t>Konserwowana fasola</t>
  </si>
  <si>
    <t>Kasza gryczana</t>
  </si>
  <si>
    <t>Kawa czarna, mielona</t>
  </si>
  <si>
    <t>Mięso konserwowane /gulasz 2x0,3</t>
  </si>
  <si>
    <t>Sól</t>
  </si>
  <si>
    <t>Herbata (50 torebek)</t>
  </si>
  <si>
    <t>Czekolada czarna</t>
  </si>
  <si>
    <t>Makaron Spaghetti</t>
  </si>
  <si>
    <t>Makaron Fusilli</t>
  </si>
  <si>
    <t>Płatki owsiane</t>
  </si>
  <si>
    <t>Groch/fasole / kasza przenna (suche)</t>
  </si>
  <si>
    <t>Nr</t>
  </si>
  <si>
    <t>Ryż 1 kg</t>
  </si>
  <si>
    <t>Cukier 1 kg</t>
  </si>
  <si>
    <t>Mąka 1kg</t>
  </si>
  <si>
    <t>Olej 1 l</t>
  </si>
  <si>
    <t>Sledzie w tomacie 2x0,17</t>
  </si>
  <si>
    <t>opsi</t>
  </si>
  <si>
    <t>mąka pszenna Poznańska typ 500, opakowanie 1 kg. Data przyatności do spożycia: co najmniej rok od dnia dostawy.</t>
  </si>
  <si>
    <t>cukier biały, opakowanie 1 kg. Data przyatności do spożycia: co najmniej rok od dnia dostawy.</t>
  </si>
  <si>
    <t>ryż biały długoziarnisty, opakowanie 1 kg. Data przyatności do spożycia: co najmniej rok od dnia dostawy.</t>
  </si>
  <si>
    <t>. Data przyatności do spożycia: co najmniej rok od dnia dostawy.rafinowany olej żepakowy, opakowanie 1 l. rodzaj opakowania: butelka plastikowa</t>
  </si>
  <si>
    <t>kukurydza konserowowa, sterylizowana, waga brutto nie mniej nż 460 gr, waga netto nie mniej niż 220 gr, opakowanie puszka konserwowa. Data przyatności do spożycia: co najmniej rok od dnia dostawy.</t>
  </si>
  <si>
    <t>fasola konserowowa, sterylizowana, waga brutto nie mniej nż 460 gr, waga netto nie mniej niż 230 gr, opakowanie puszka konserwowa. Data przyatności do spożycia: co najmniej rok od dnia dostawy.</t>
  </si>
  <si>
    <t>kasza gryczana prażona, opakowanie 1 kg. Dopuszcza się zamiennie 2 opakowania po 500 gr. Data przyatności do spożycia: co najmniej rok od dnia dostawy.</t>
  </si>
  <si>
    <t>kawa czarna, palona, mielona opakowanie hermetycze 500 gr. Dopuszcza się zamiennie 2 opakowania po 250 gr. Data przyatności do spożycia: co najmniej rok od dnia dostawy.</t>
  </si>
  <si>
    <t>Ciastka pszenne</t>
  </si>
  <si>
    <t>konserwa mięsna wieprzowa typu gulasz, zawartosć mięsa co najmniej 90%. Opakowanie co najmniej 300 gr. Data przyatności do spożycia: co najmniej rok od dnia dostawy.</t>
  </si>
  <si>
    <t>Konserwa rybna ze śledzia, sterylizowana typ "w sosie pomidorowym". Zawartość filetów ze śledzia co najmniej 60%, opakowanie co najmniej 170 gr. Data przyatności do spożycia: co najmniej rok od dnia dostawy.</t>
  </si>
  <si>
    <t>sól spożycza, ważona, opakowanie 1 kg. Dopuszcza się zamiennie 2 opakowani po 500 gr. Data przyatności do spożycia: co najmniej rok od dnia dostawy.</t>
  </si>
  <si>
    <t>Konserwa rybna z makreli w oleju roślinnym, sterylizowana. Zawartość filetów makreli co najmniej 60%, opakowanie co najmniej 170 gr. Data przyatności do spożycia: co najmniej rok od dnia dostawy.</t>
  </si>
  <si>
    <t>herbata czarna, ekspresowa. Opakowanie 100 torebek. Dopuszcza się zamiennie 2 opakowania po 50 torebek. Data przyatności do spożycia: co najmniej rok od dnia dostawy.</t>
  </si>
  <si>
    <t>Czekolada zawatosć kakao co najmniej 50%, opakowanie 100 gr. Data przyatności do spożycia: co najmniej rok od dnia dostawy.</t>
  </si>
  <si>
    <t>makaron typu spagetti z pszenicy durum 100%. Opakowanie 500 gr. Data przyatności do spożycia: co najmniej rok od dnia dostawy.</t>
  </si>
  <si>
    <t>Groch łuskany, suszony, opakowanie 1 kg. Dopuszcza się zamiennie 2 opakowani po 500 gr. Data przyatności do spożycia: co najmniej rok od dnia dostawy.</t>
  </si>
  <si>
    <t>dżem owocowy</t>
  </si>
  <si>
    <t>dżem trusawkowy o zawartości owoców co najmniej 40 gr na 100 gr produktu. Opakowanie słoik, waga co najmniej 250 gr. Data przyatności do spożycia: co najmniej rok od dnia dostawy.</t>
  </si>
  <si>
    <t>Makrela w oleju 2x0,17</t>
  </si>
  <si>
    <t>Płatki owsiane suche,  typu "górskie" opakowanie 500 gr. Data przyatności do spożycia: co najmniej rok od dnia dostawy.</t>
  </si>
  <si>
    <t>makaron pszenny z mąki makaronowej typu świderki/fussili. Opakowanie 500 gr. Data przyatności do spożycia: co najmniej rok od dnia dostawy.</t>
  </si>
  <si>
    <t>ciastka pszenne, w składzie musi znaleźć się mąka pszenna, cukier, pełne mleko w proszku i jaja w proszku. opakowanie co najmniej 160 gr. Dopuszcza się zamieninnie 2 opakowania po co najmniej 100 gr. Data przyatności do spożycia: co najmniej rok od dnia dostawy.</t>
  </si>
  <si>
    <t>Pakiet/częśc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</si>
</sst>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zł&quot;_-;\-* #,##0.00\ &quot;zł&quot;_-;_-* &quot;-&quot;??\ &quot;zł&quot;_-;_-@_-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164" fontId="0" fillId="0" borderId="0" xfId="0" applyNumberFormat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wrapText="1"/>
    </xf>
    <xf numFmtId="0" fontId="0" fillId="2" borderId="1" xfId="0" applyFill="1" applyBorder="1"/>
    <xf numFmtId="0" fontId="0" fillId="3" borderId="0" xfId="0" applyFill="1"/>
    <xf numFmtId="0" fontId="0" fillId="3" borderId="1" xfId="0" applyFill="1" applyBorder="1" applyAlignment="1">
      <alignment wrapText="1"/>
    </xf>
    <xf numFmtId="0" fontId="0" fillId="3" borderId="1" xfId="0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G24"/>
  <sheetViews>
    <sheetView tabSelected="1" workbookViewId="0">
      <selection activeCell="G6" sqref="G6"/>
    </sheetView>
  </sheetViews>
  <sheetFormatPr baseColWidth="10" defaultColWidth="8.83203125" defaultRowHeight="15" x14ac:dyDescent="0.2"/>
  <cols>
    <col min="1" max="1" width="4" customWidth="1"/>
    <col min="2" max="2" width="11.1640625" customWidth="1"/>
    <col min="3" max="3" width="33.1640625" style="7" customWidth="1"/>
    <col min="5" max="5" width="41.1640625" style="3" customWidth="1"/>
    <col min="7" max="7" width="10.83203125" bestFit="1" customWidth="1"/>
  </cols>
  <sheetData>
    <row r="4" spans="1:5" s="3" customFormat="1" ht="16" x14ac:dyDescent="0.2">
      <c r="A4" s="5" t="s">
        <v>14</v>
      </c>
      <c r="B4" s="5" t="s">
        <v>44</v>
      </c>
      <c r="C4" s="8" t="s">
        <v>0</v>
      </c>
      <c r="D4" s="4" t="s">
        <v>1</v>
      </c>
      <c r="E4" s="4" t="s">
        <v>20</v>
      </c>
    </row>
    <row r="5" spans="1:5" ht="64" x14ac:dyDescent="0.2">
      <c r="A5" s="1">
        <v>1</v>
      </c>
      <c r="B5" s="6">
        <v>1</v>
      </c>
      <c r="C5" s="9" t="s">
        <v>17</v>
      </c>
      <c r="D5" s="1">
        <v>1</v>
      </c>
      <c r="E5" s="4" t="s">
        <v>21</v>
      </c>
    </row>
    <row r="6" spans="1:5" ht="48" x14ac:dyDescent="0.2">
      <c r="A6" s="1">
        <v>2</v>
      </c>
      <c r="B6" s="6">
        <v>2</v>
      </c>
      <c r="C6" s="9" t="s">
        <v>16</v>
      </c>
      <c r="D6" s="1">
        <v>1</v>
      </c>
      <c r="E6" s="4" t="s">
        <v>22</v>
      </c>
    </row>
    <row r="7" spans="1:5" ht="48" x14ac:dyDescent="0.2">
      <c r="A7" s="1">
        <v>3</v>
      </c>
      <c r="B7" s="6">
        <v>3</v>
      </c>
      <c r="C7" s="9" t="s">
        <v>15</v>
      </c>
      <c r="D7" s="1">
        <v>1</v>
      </c>
      <c r="E7" s="4" t="s">
        <v>23</v>
      </c>
    </row>
    <row r="8" spans="1:5" ht="80" x14ac:dyDescent="0.2">
      <c r="A8" s="1">
        <v>4</v>
      </c>
      <c r="B8" s="6">
        <v>4</v>
      </c>
      <c r="C8" s="9" t="s">
        <v>7</v>
      </c>
      <c r="D8" s="1">
        <v>1</v>
      </c>
      <c r="E8" s="4" t="s">
        <v>32</v>
      </c>
    </row>
    <row r="9" spans="1:5" ht="64" x14ac:dyDescent="0.2">
      <c r="A9" s="1">
        <v>5</v>
      </c>
      <c r="B9" s="6">
        <v>5</v>
      </c>
      <c r="C9" s="9" t="s">
        <v>12</v>
      </c>
      <c r="D9" s="1">
        <v>0.5</v>
      </c>
      <c r="E9" s="4" t="s">
        <v>41</v>
      </c>
    </row>
    <row r="10" spans="1:5" ht="80" x14ac:dyDescent="0.2">
      <c r="A10" s="1">
        <v>6</v>
      </c>
      <c r="B10" s="6">
        <v>6</v>
      </c>
      <c r="C10" s="9" t="s">
        <v>13</v>
      </c>
      <c r="D10" s="1">
        <v>1</v>
      </c>
      <c r="E10" s="4" t="s">
        <v>37</v>
      </c>
    </row>
    <row r="11" spans="1:5" ht="80" x14ac:dyDescent="0.2">
      <c r="A11" s="1">
        <v>7</v>
      </c>
      <c r="B11" s="6">
        <v>7</v>
      </c>
      <c r="C11" s="9" t="s">
        <v>4</v>
      </c>
      <c r="D11" s="1">
        <v>1</v>
      </c>
      <c r="E11" s="4" t="s">
        <v>27</v>
      </c>
    </row>
    <row r="12" spans="1:5" ht="64" x14ac:dyDescent="0.2">
      <c r="A12" s="1">
        <v>8</v>
      </c>
      <c r="B12" s="6">
        <v>8</v>
      </c>
      <c r="C12" s="9" t="s">
        <v>10</v>
      </c>
      <c r="D12" s="1">
        <v>0.5</v>
      </c>
      <c r="E12" s="4" t="s">
        <v>36</v>
      </c>
    </row>
    <row r="13" spans="1:5" ht="80" x14ac:dyDescent="0.2">
      <c r="A13" s="1">
        <v>9</v>
      </c>
      <c r="B13" s="6">
        <v>9</v>
      </c>
      <c r="C13" s="9" t="s">
        <v>11</v>
      </c>
      <c r="D13" s="1">
        <v>0.5</v>
      </c>
      <c r="E13" s="4" t="s">
        <v>42</v>
      </c>
    </row>
    <row r="14" spans="1:5" ht="80" x14ac:dyDescent="0.2">
      <c r="A14" s="1">
        <v>10</v>
      </c>
      <c r="B14" s="6">
        <v>10</v>
      </c>
      <c r="C14" s="9" t="s">
        <v>18</v>
      </c>
      <c r="D14" s="1">
        <v>1</v>
      </c>
      <c r="E14" s="4" t="s">
        <v>24</v>
      </c>
    </row>
    <row r="15" spans="1:5" ht="112" x14ac:dyDescent="0.2">
      <c r="A15" s="1">
        <v>11</v>
      </c>
      <c r="B15" s="6">
        <v>11</v>
      </c>
      <c r="C15" s="9" t="s">
        <v>2</v>
      </c>
      <c r="D15" s="1">
        <v>0.42</v>
      </c>
      <c r="E15" s="4" t="s">
        <v>25</v>
      </c>
    </row>
    <row r="16" spans="1:5" ht="96" x14ac:dyDescent="0.2">
      <c r="A16" s="1">
        <v>12</v>
      </c>
      <c r="B16" s="6">
        <v>12</v>
      </c>
      <c r="C16" s="9" t="s">
        <v>3</v>
      </c>
      <c r="D16" s="1">
        <v>0.42</v>
      </c>
      <c r="E16" s="4" t="s">
        <v>26</v>
      </c>
    </row>
    <row r="17" spans="1:7" ht="80" x14ac:dyDescent="0.2">
      <c r="A17" s="1">
        <v>13</v>
      </c>
      <c r="B17" s="6">
        <v>13</v>
      </c>
      <c r="C17" s="9" t="s">
        <v>6</v>
      </c>
      <c r="D17" s="1">
        <v>0.6</v>
      </c>
      <c r="E17" s="4" t="s">
        <v>30</v>
      </c>
    </row>
    <row r="18" spans="1:7" ht="112" x14ac:dyDescent="0.2">
      <c r="A18" s="1">
        <v>14</v>
      </c>
      <c r="B18" s="6">
        <v>14</v>
      </c>
      <c r="C18" s="9" t="s">
        <v>19</v>
      </c>
      <c r="D18" s="1">
        <f>2*0.17</f>
        <v>0.34</v>
      </c>
      <c r="E18" s="4" t="s">
        <v>31</v>
      </c>
    </row>
    <row r="19" spans="1:7" ht="112" x14ac:dyDescent="0.2">
      <c r="A19" s="1">
        <v>15</v>
      </c>
      <c r="B19" s="6">
        <v>15</v>
      </c>
      <c r="C19" s="9" t="s">
        <v>40</v>
      </c>
      <c r="D19" s="1">
        <v>0.35</v>
      </c>
      <c r="E19" s="4" t="s">
        <v>33</v>
      </c>
    </row>
    <row r="20" spans="1:7" ht="96" x14ac:dyDescent="0.2">
      <c r="A20" s="1">
        <v>16</v>
      </c>
      <c r="B20" s="6">
        <v>16</v>
      </c>
      <c r="C20" s="9" t="s">
        <v>38</v>
      </c>
      <c r="D20" s="1">
        <v>0.35</v>
      </c>
      <c r="E20" s="4" t="s">
        <v>39</v>
      </c>
    </row>
    <row r="21" spans="1:7" ht="96" x14ac:dyDescent="0.2">
      <c r="A21" s="1">
        <v>17</v>
      </c>
      <c r="B21" s="6">
        <v>17</v>
      </c>
      <c r="C21" s="9" t="s">
        <v>5</v>
      </c>
      <c r="D21" s="1">
        <v>0.5</v>
      </c>
      <c r="E21" s="4" t="s">
        <v>28</v>
      </c>
      <c r="G21" s="2"/>
    </row>
    <row r="22" spans="1:7" ht="96" x14ac:dyDescent="0.2">
      <c r="A22" s="1">
        <v>18</v>
      </c>
      <c r="B22" s="6">
        <v>18</v>
      </c>
      <c r="C22" s="9" t="s">
        <v>8</v>
      </c>
      <c r="D22" s="1">
        <v>0.1</v>
      </c>
      <c r="E22" s="4" t="s">
        <v>34</v>
      </c>
      <c r="G22" s="2"/>
    </row>
    <row r="23" spans="1:7" ht="64" x14ac:dyDescent="0.2">
      <c r="A23" s="1">
        <v>19</v>
      </c>
      <c r="B23" s="6">
        <v>19</v>
      </c>
      <c r="C23" s="9" t="s">
        <v>9</v>
      </c>
      <c r="D23" s="1">
        <v>0.1</v>
      </c>
      <c r="E23" s="4" t="s">
        <v>35</v>
      </c>
      <c r="G23" s="2"/>
    </row>
    <row r="24" spans="1:7" ht="128" x14ac:dyDescent="0.2">
      <c r="A24" s="1">
        <v>20</v>
      </c>
      <c r="B24" s="6">
        <v>20</v>
      </c>
      <c r="C24" s="9" t="s">
        <v>29</v>
      </c>
      <c r="D24" s="1">
        <v>0.16</v>
      </c>
      <c r="E24" s="4" t="s">
        <v>43</v>
      </c>
      <c r="G24" s="2"/>
    </row>
  </sheetData>
  <autoFilter ref="B4:E4" xr:uid="{00000000-0009-0000-0000-000000000000}">
    <sortState xmlns:xlrd2="http://schemas.microsoft.com/office/spreadsheetml/2017/richdata2" ref="B5:E25">
      <sortCondition ref="B4"/>
    </sortState>
  </autoFilter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Paczka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</dc:creator>
  <cp:lastModifiedBy>Bartosz Dziadecki</cp:lastModifiedBy>
  <dcterms:created xsi:type="dcterms:W3CDTF">2015-06-05T18:19:34Z</dcterms:created>
  <dcterms:modified xsi:type="dcterms:W3CDTF">2022-08-22T05:36:28Z</dcterms:modified>
</cp:coreProperties>
</file>