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URO OBSŁUGI URZĘDU\Zamówienia publiczne\2022\Ubezpieczenie jednostki\poprawione załaczniki\"/>
    </mc:Choice>
  </mc:AlternateContent>
  <xr:revisionPtr revIDLastSave="0" documentId="8_{EC9525D6-3BEA-4A8D-8CFA-11B7EBD5108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óra" sheetId="1" r:id="rId1"/>
    <sheet name="Gmina Góra" sheetId="3" r:id="rId2"/>
    <sheet name="Czernina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8" i="1" l="1"/>
  <c r="D57" i="3" l="1"/>
  <c r="D25" i="2"/>
</calcChain>
</file>

<file path=xl/sharedStrings.xml><?xml version="1.0" encoding="utf-8"?>
<sst xmlns="http://schemas.openxmlformats.org/spreadsheetml/2006/main" count="383" uniqueCount="355">
  <si>
    <t>Lp.</t>
  </si>
  <si>
    <t>Nazwa odcinka drogi</t>
  </si>
  <si>
    <t>Nr drogi</t>
  </si>
  <si>
    <t>Długość w km</t>
  </si>
  <si>
    <t>11-GO LISTOPADA</t>
  </si>
  <si>
    <t>100698D</t>
  </si>
  <si>
    <t>ARMII KRAJOWEJ</t>
  </si>
  <si>
    <t>100670D</t>
  </si>
  <si>
    <t>ARMII POLSKIEJ</t>
  </si>
  <si>
    <t>100702D</t>
  </si>
  <si>
    <t>BŁOTNA</t>
  </si>
  <si>
    <t>100654D</t>
  </si>
  <si>
    <t>BOH. WESTERPLATTE</t>
  </si>
  <si>
    <t>100686D</t>
  </si>
  <si>
    <t>100651D</t>
  </si>
  <si>
    <t>BOLESŁAWA CHROBREGO</t>
  </si>
  <si>
    <t>100655D</t>
  </si>
  <si>
    <t>BRZOZOWA</t>
  </si>
  <si>
    <t>100715D</t>
  </si>
  <si>
    <t>BUKOWA</t>
  </si>
  <si>
    <t>100804D</t>
  </si>
  <si>
    <t>CHABROWA</t>
  </si>
  <si>
    <t>100805D</t>
  </si>
  <si>
    <t>CHOPINA</t>
  </si>
  <si>
    <t>100653D</t>
  </si>
  <si>
    <t>CICHA</t>
  </si>
  <si>
    <t>100806D</t>
  </si>
  <si>
    <t>CISOWA</t>
  </si>
  <si>
    <t>100717D</t>
  </si>
  <si>
    <t>DĄBROWSKIEGO</t>
  </si>
  <si>
    <t>100656D</t>
  </si>
  <si>
    <t>DĄBRÓWKI</t>
  </si>
  <si>
    <t>100711D</t>
  </si>
  <si>
    <t xml:space="preserve">DĘBOWA </t>
  </si>
  <si>
    <t>100657D</t>
  </si>
  <si>
    <t>RUMIANKOWA</t>
  </si>
  <si>
    <t>DOJAZD do parku XXX Lecia</t>
  </si>
  <si>
    <t>100696D</t>
  </si>
  <si>
    <t>DUNIKOWSKIEGO</t>
  </si>
  <si>
    <t>100658D</t>
  </si>
  <si>
    <t>DWORCOWA</t>
  </si>
  <si>
    <t>100722D</t>
  </si>
  <si>
    <t>GŁOGOWSKA</t>
  </si>
  <si>
    <t>100699D</t>
  </si>
  <si>
    <t>GŁOWACKIEGO</t>
  </si>
  <si>
    <t>100659D</t>
  </si>
  <si>
    <t>HIRSZWELDA</t>
  </si>
  <si>
    <t>100703D</t>
  </si>
  <si>
    <t>IWASZKIEWICZA</t>
  </si>
  <si>
    <t>100660D</t>
  </si>
  <si>
    <t>JARZĘBINOWA</t>
  </si>
  <si>
    <t>100807D</t>
  </si>
  <si>
    <t>JODŁOWA</t>
  </si>
  <si>
    <t>000713D</t>
  </si>
  <si>
    <t>KLONOWA</t>
  </si>
  <si>
    <t>100716D</t>
  </si>
  <si>
    <t>KOCHANOWSKIEGO</t>
  </si>
  <si>
    <t>100666D</t>
  </si>
  <si>
    <t>KONOPNICKIEJ</t>
  </si>
  <si>
    <t>100704D</t>
  </si>
  <si>
    <t>KORCZAKA</t>
  </si>
  <si>
    <t>100661D</t>
  </si>
  <si>
    <t>KOSYNIERÓW</t>
  </si>
  <si>
    <t>100700D</t>
  </si>
  <si>
    <t>KOŚCIUSZKI</t>
  </si>
  <si>
    <t>100705D</t>
  </si>
  <si>
    <t>KRÓTKA</t>
  </si>
  <si>
    <t>Gruntowa</t>
  </si>
  <si>
    <t>Ks. HAWRYSZA</t>
  </si>
  <si>
    <t>100719D</t>
  </si>
  <si>
    <t>Ks.KONARSKIEGO</t>
  </si>
  <si>
    <t>100671D</t>
  </si>
  <si>
    <t>Ks.ŚCIEGIENNEGO</t>
  </si>
  <si>
    <t>100682D</t>
  </si>
  <si>
    <t>KWIATOWA</t>
  </si>
  <si>
    <t>100679D</t>
  </si>
  <si>
    <t>LEŚNA</t>
  </si>
  <si>
    <t>100662D</t>
  </si>
  <si>
    <t>LILIOWA</t>
  </si>
  <si>
    <t>LIPOWA</t>
  </si>
  <si>
    <t>100663D</t>
  </si>
  <si>
    <t>ŁĄKOWA</t>
  </si>
  <si>
    <t>100664D</t>
  </si>
  <si>
    <t>MADALIŃSKIEGO</t>
  </si>
  <si>
    <t>MAŁA</t>
  </si>
  <si>
    <t>100665D</t>
  </si>
  <si>
    <t>MATEJKI</t>
  </si>
  <si>
    <t>100667D</t>
  </si>
  <si>
    <t>MICKIEWICZA</t>
  </si>
  <si>
    <t>100706D</t>
  </si>
  <si>
    <t>MODRZEWIOWA</t>
  </si>
  <si>
    <t>100802D</t>
  </si>
  <si>
    <t>NARUTOWICZA</t>
  </si>
  <si>
    <t>100668D</t>
  </si>
  <si>
    <t>NORWIDA</t>
  </si>
  <si>
    <t>100669D</t>
  </si>
  <si>
    <t>OSIEDLE KAZIMIERZA WIELKIEGO</t>
  </si>
  <si>
    <t>OSIEDLE MIESZKA I</t>
  </si>
  <si>
    <t>PADEREWSKIEGO</t>
  </si>
  <si>
    <t>100721D</t>
  </si>
  <si>
    <t>PIASTÓW</t>
  </si>
  <si>
    <t>100685D</t>
  </si>
  <si>
    <t>PIŁSUDSKIEGO</t>
  </si>
  <si>
    <t>100720D</t>
  </si>
  <si>
    <t>100652D</t>
  </si>
  <si>
    <t>PLATANOWA</t>
  </si>
  <si>
    <t>POLNA</t>
  </si>
  <si>
    <t>POZNAŃSKA</t>
  </si>
  <si>
    <t>100707D</t>
  </si>
  <si>
    <t>PRZECHODNIA</t>
  </si>
  <si>
    <t>100723D</t>
  </si>
  <si>
    <t>PRZEJŚCIE do PKP od ul.Zielonej</t>
  </si>
  <si>
    <t>100692D</t>
  </si>
  <si>
    <t>PRZEJŚCIE Głogowska - Podwale</t>
  </si>
  <si>
    <t>PRZEJŚCIE Hirszfelda-Mickiewicza</t>
  </si>
  <si>
    <t>PRZEJŚCIE obok przychodni</t>
  </si>
  <si>
    <t>100694D</t>
  </si>
  <si>
    <t>PRZEJŚCIE Poznańska – Podwale</t>
  </si>
  <si>
    <t>100695D</t>
  </si>
  <si>
    <t>PRZEJŚCIE przy CPN</t>
  </si>
  <si>
    <t>100693D</t>
  </si>
  <si>
    <t>PRZEJŚCIE Starogórska</t>
  </si>
  <si>
    <t>PRZEJŚCIE Staromiejska-Kościuszki</t>
  </si>
  <si>
    <t>PRZEJŚCIE Zielona - Podwale</t>
  </si>
  <si>
    <t>PRZYLESIE</t>
  </si>
  <si>
    <t>100672D</t>
  </si>
  <si>
    <t>RACŁAWICKA</t>
  </si>
  <si>
    <t>REJA</t>
  </si>
  <si>
    <t>100708D</t>
  </si>
  <si>
    <t>REJON AL. JAGIELLONÓW</t>
  </si>
  <si>
    <t>REYMONTA</t>
  </si>
  <si>
    <t>100673D</t>
  </si>
  <si>
    <t>SIENKIEWICZA</t>
  </si>
  <si>
    <t>100676D</t>
  </si>
  <si>
    <t>SIKORSKIEGO</t>
  </si>
  <si>
    <t>100677D</t>
  </si>
  <si>
    <t>SŁONECZNA</t>
  </si>
  <si>
    <t>100674D</t>
  </si>
  <si>
    <t>SŁOWACKIEGO</t>
  </si>
  <si>
    <t>100675D</t>
  </si>
  <si>
    <t>SOSNOWA</t>
  </si>
  <si>
    <t>100691D</t>
  </si>
  <si>
    <t>SPOTROWA</t>
  </si>
  <si>
    <t>100681D</t>
  </si>
  <si>
    <t>STAROMIEJSKA</t>
  </si>
  <si>
    <t>100678D</t>
  </si>
  <si>
    <t>STAROMŁYŃSKA</t>
  </si>
  <si>
    <t>100701D</t>
  </si>
  <si>
    <t>STAWOWA</t>
  </si>
  <si>
    <t>STEFANA BATOREGO</t>
  </si>
  <si>
    <t>SZKOLNA</t>
  </si>
  <si>
    <t>100680D</t>
  </si>
  <si>
    <t>ŚWIERKOWA</t>
  </si>
  <si>
    <t>100714D</t>
  </si>
  <si>
    <t>ŚWIĘTOSŁAWY</t>
  </si>
  <si>
    <t>100712D</t>
  </si>
  <si>
    <t xml:space="preserve">TARGOWA </t>
  </si>
  <si>
    <t>100683D</t>
  </si>
  <si>
    <t>PRZEJŚCIE Targowa- Kościuszki</t>
  </si>
  <si>
    <t>TYLNA</t>
  </si>
  <si>
    <t>100684D</t>
  </si>
  <si>
    <t>W ŁADYSŁAWA JAGIEŁŁY</t>
  </si>
  <si>
    <t>WAWRZECKIEGO</t>
  </si>
  <si>
    <t>100718D</t>
  </si>
  <si>
    <t>WIERZBOWA</t>
  </si>
  <si>
    <t>WIOSNY LUDÓW</t>
  </si>
  <si>
    <t>100687D</t>
  </si>
  <si>
    <t>WITOSA</t>
  </si>
  <si>
    <t>100709D</t>
  </si>
  <si>
    <t>WOLNOŚCI</t>
  </si>
  <si>
    <t>100688D</t>
  </si>
  <si>
    <t>WROCŁAWSKA</t>
  </si>
  <si>
    <t>100724D</t>
  </si>
  <si>
    <t>WRZOSOWA</t>
  </si>
  <si>
    <t>100808D</t>
  </si>
  <si>
    <t>ZACISZE</t>
  </si>
  <si>
    <t>ZAMENHOFA</t>
  </si>
  <si>
    <t>100689D</t>
  </si>
  <si>
    <t>ZAUŁEK</t>
  </si>
  <si>
    <t>100697D</t>
  </si>
  <si>
    <t>ZIELONA</t>
  </si>
  <si>
    <t>100710D</t>
  </si>
  <si>
    <t>ŻEROMSKIEGO</t>
  </si>
  <si>
    <t>100690D</t>
  </si>
  <si>
    <t>RAZEM:</t>
  </si>
  <si>
    <t>GMINA GÓRA</t>
  </si>
  <si>
    <t>DROGI GMINNE</t>
  </si>
  <si>
    <t>LP</t>
  </si>
  <si>
    <t>DROGA</t>
  </si>
  <si>
    <t>NUMER DROOGI</t>
  </si>
  <si>
    <t>DŁUGOŚĆ ( Km)</t>
  </si>
  <si>
    <t>UL. KOŚCIELNA</t>
  </si>
  <si>
    <t>100790D</t>
  </si>
  <si>
    <t>UL. LIPOWA</t>
  </si>
  <si>
    <t>100791D</t>
  </si>
  <si>
    <t>UL. LEŚNA</t>
  </si>
  <si>
    <t>100792D</t>
  </si>
  <si>
    <t>UL. OGRODOWA</t>
  </si>
  <si>
    <t>100793D</t>
  </si>
  <si>
    <t>OSIEDLE</t>
  </si>
  <si>
    <t>100794D</t>
  </si>
  <si>
    <t>UL. POLNA</t>
  </si>
  <si>
    <t>100795D</t>
  </si>
  <si>
    <t>UL. RATUSZOWA</t>
  </si>
  <si>
    <t>100796D</t>
  </si>
  <si>
    <t>RYNEK</t>
  </si>
  <si>
    <t>100797D</t>
  </si>
  <si>
    <t xml:space="preserve">UL. SZKOLNA </t>
  </si>
  <si>
    <t>100798D</t>
  </si>
  <si>
    <t>UL. ZAMKOWA</t>
  </si>
  <si>
    <t>100799D</t>
  </si>
  <si>
    <t>UL. ZACISZE</t>
  </si>
  <si>
    <t>100800D</t>
  </si>
  <si>
    <t>UL. ZAPŁOCIE</t>
  </si>
  <si>
    <t>100801D</t>
  </si>
  <si>
    <t>Ul. WĄSKA</t>
  </si>
  <si>
    <t>RAZEM</t>
  </si>
  <si>
    <t>UL. SPORTOWA</t>
  </si>
  <si>
    <t>POZA GRANICAMI ADMINISTRACYJNYMI MIASTA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</si>
  <si>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</si>
  <si>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RADOSŁAW – LASKOWA</t>
  </si>
  <si>
    <t>100750D</t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</si>
  <si>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</si>
  <si>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TARPNO - WITOSZYCE</t>
  </si>
  <si>
    <t>100751D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</si>
  <si>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</si>
  <si>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POLANOWO - WITOSZYCE</t>
  </si>
  <si>
    <t>100752D</t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</si>
  <si>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</si>
  <si>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KŁODA  M.- LIGOTA</t>
  </si>
  <si>
    <t>100753D</t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</si>
  <si>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</si>
  <si>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WIERZOWICE WLK. - BORSZYN</t>
  </si>
  <si>
    <t>100754D</t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</si>
  <si>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</si>
  <si>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PGR LIGOTA - ŻARKI</t>
  </si>
  <si>
    <t>100755D</t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</si>
  <si>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</si>
  <si>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BORSZYN W. – DWORZEC PKP</t>
  </si>
  <si>
    <t>100756D</t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</si>
  <si>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</si>
  <si>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SUŁKÓW - ŻARKI</t>
  </si>
  <si>
    <t>100757D</t>
  </si>
  <si>
    <r>
      <t>9.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</si>
  <si>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LIGOTA – BORSZYN W.</t>
  </si>
  <si>
    <t>100758D</t>
  </si>
  <si>
    <r>
      <t>10.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</si>
  <si>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BRONÓW - CZERNINA</t>
  </si>
  <si>
    <t>100759D</t>
  </si>
  <si>
    <r>
      <t>11.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</si>
  <si>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KRUSZYNIEC</t>
  </si>
  <si>
    <t>100760D</t>
  </si>
  <si>
    <r>
      <t>12.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</si>
  <si>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RADOSŁAW</t>
  </si>
  <si>
    <t>100761D</t>
  </si>
  <si>
    <r>
      <t>13.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</si>
  <si>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STARA GÓRA – WŁODKÓW G.</t>
  </si>
  <si>
    <t>100762D</t>
  </si>
  <si>
    <r>
      <t>14.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</si>
  <si>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GÓRA – STARA GÓRA</t>
  </si>
  <si>
    <t>100763D</t>
  </si>
  <si>
    <r>
      <t>15.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</si>
  <si>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GÓRA - ZAWIEŚCICE</t>
  </si>
  <si>
    <t>100764D</t>
  </si>
  <si>
    <r>
      <t>16.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</si>
  <si>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ST. GÓRA – JASTRZĘBIA</t>
  </si>
  <si>
    <t>100765D</t>
  </si>
  <si>
    <r>
      <t>17.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</si>
  <si>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ROGÓW GÓROWSKI - OSETNO</t>
  </si>
  <si>
    <t>100766D</t>
  </si>
  <si>
    <r>
      <t>18.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</si>
  <si>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RYCZEŃ - LUBÓW</t>
  </si>
  <si>
    <t>100767D</t>
  </si>
  <si>
    <r>
      <t>19.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</si>
  <si>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RYCZEŃ – WIERZOWICE M.</t>
  </si>
  <si>
    <t>100768D</t>
  </si>
  <si>
    <r>
      <t>20.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</si>
  <si>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WIERZOWICE - ZAWISZÓW</t>
  </si>
  <si>
    <t>100769D</t>
  </si>
  <si>
    <r>
      <t>21.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</si>
  <si>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RYCZEŃ</t>
  </si>
  <si>
    <t>100770D</t>
  </si>
  <si>
    <r>
      <t>22.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</si>
  <si>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100771D</t>
  </si>
  <si>
    <r>
      <t>23.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</si>
  <si>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LIGOTA</t>
  </si>
  <si>
    <t>100772D</t>
  </si>
  <si>
    <r>
      <t>24.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</si>
  <si>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GRABOWNO - ŚLUBÓW</t>
  </si>
  <si>
    <t>100773D</t>
  </si>
  <si>
    <r>
      <t>25.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</si>
  <si>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UŁANKA</t>
  </si>
  <si>
    <t>100774D</t>
  </si>
  <si>
    <r>
      <t>26.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</si>
  <si>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GLINKA</t>
  </si>
  <si>
    <t>100775D</t>
  </si>
  <si>
    <r>
      <t>27.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</si>
  <si>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SŁAWĘCICE</t>
  </si>
  <si>
    <t>100776D</t>
  </si>
  <si>
    <r>
      <t>28.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</si>
  <si>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ŚLUBÓW – ZABOROWICE</t>
  </si>
  <si>
    <t>100777D</t>
  </si>
  <si>
    <r>
      <t>29.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</si>
  <si>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KŁODA WIELKA</t>
  </si>
  <si>
    <t>100778D</t>
  </si>
  <si>
    <r>
      <t>30.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</si>
  <si>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WIERUSZOWICE</t>
  </si>
  <si>
    <t>100779D</t>
  </si>
  <si>
    <r>
      <t>31.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</si>
  <si>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CHRÓŚCINA</t>
  </si>
  <si>
    <t>100780D</t>
  </si>
  <si>
    <r>
      <t>32.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</si>
  <si>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SUŁKÓW</t>
  </si>
  <si>
    <t>100781D</t>
  </si>
  <si>
    <r>
      <t>33.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</si>
  <si>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100782D</t>
  </si>
  <si>
    <r>
      <t>34.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</si>
  <si>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100783D</t>
  </si>
  <si>
    <r>
      <t>35.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</si>
  <si>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100784D</t>
  </si>
  <si>
    <r>
      <t>36.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</si>
  <si>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100785D</t>
  </si>
  <si>
    <r>
      <t>37.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</si>
  <si>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WITOSZYCE - PLANOWO</t>
  </si>
  <si>
    <t>100786D</t>
  </si>
  <si>
    <r>
      <t>38.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</si>
  <si>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CZERNINA GÓRNA</t>
  </si>
  <si>
    <t>100787D</t>
  </si>
  <si>
    <r>
      <t>39.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</si>
  <si>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CZERNINA DOLNA</t>
  </si>
  <si>
    <t>100788D</t>
  </si>
  <si>
    <r>
      <t>40.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</si>
  <si>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100789D</t>
  </si>
  <si>
    <r>
      <t>41.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</si>
  <si>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WŁODKÓW DOLNY</t>
  </si>
  <si>
    <t>42.</t>
  </si>
  <si>
    <t>GÓRA UL. DWORCOWA - KRUSZYNIEC</t>
  </si>
  <si>
    <t>43.</t>
  </si>
  <si>
    <t>CHRÓŚCINA - CZERNINA UL. RYDZYŃSKA</t>
  </si>
  <si>
    <t>44.</t>
  </si>
  <si>
    <t xml:space="preserve">STARA GÓRA </t>
  </si>
  <si>
    <t>45.</t>
  </si>
  <si>
    <t>OSETNO MAŁE</t>
  </si>
  <si>
    <t>100809D</t>
  </si>
  <si>
    <t>MIASTO GÓRA</t>
  </si>
  <si>
    <t>CZERNINA</t>
  </si>
  <si>
    <t>100803D</t>
  </si>
  <si>
    <t>100725D</t>
  </si>
  <si>
    <t>100727D</t>
  </si>
  <si>
    <t>100726D</t>
  </si>
  <si>
    <t>46.</t>
  </si>
  <si>
    <t>OBROŃCÓW LWOWA</t>
  </si>
  <si>
    <t>PRZEMYSŁAWA II</t>
  </si>
  <si>
    <t>100729D</t>
  </si>
  <si>
    <t>100728D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</si>
</sst>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top" wrapText="1"/>
    </xf>
    <xf numFmtId="0" fontId="6" fillId="2" borderId="7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7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9"/>
  <sheetViews>
    <sheetView topLeftCell="A115" workbookViewId="0">
      <selection activeCell="K80" sqref="K80"/>
    </sheetView>
  </sheetViews>
  <sheetFormatPr defaultRowHeight="15" x14ac:dyDescent="0.25"/>
  <cols>
    <col min="1" max="1" width="4.5703125" customWidth="1"/>
    <col min="2" max="2" width="35.28515625" customWidth="1"/>
    <col min="3" max="3" width="11.7109375" customWidth="1"/>
    <col min="4" max="4" width="13.85546875" customWidth="1"/>
  </cols>
  <sheetData>
    <row r="2" spans="1:4" ht="20.25" x14ac:dyDescent="0.25">
      <c r="B2" s="35" t="s">
        <v>344</v>
      </c>
      <c r="C2" s="35"/>
      <c r="D2" s="35"/>
    </row>
    <row r="3" spans="1:4" ht="20.25" x14ac:dyDescent="0.25">
      <c r="B3" s="35" t="s">
        <v>186</v>
      </c>
      <c r="C3" s="35"/>
      <c r="D3" s="35"/>
    </row>
    <row r="4" spans="1:4" ht="15.75" x14ac:dyDescent="0.25">
      <c r="A4" s="21"/>
      <c r="B4" s="34"/>
      <c r="C4" s="34"/>
      <c r="D4" s="34"/>
    </row>
    <row r="5" spans="1:4" ht="32.25" thickBot="1" x14ac:dyDescent="0.3">
      <c r="A5" s="30" t="s">
        <v>0</v>
      </c>
      <c r="B5" s="31" t="s">
        <v>1</v>
      </c>
      <c r="C5" s="29" t="s">
        <v>2</v>
      </c>
      <c r="D5" s="29" t="s">
        <v>3</v>
      </c>
    </row>
    <row r="6" spans="1:4" ht="18.75" customHeight="1" thickBot="1" x14ac:dyDescent="0.3">
      <c r="A6" s="32">
        <v>1</v>
      </c>
      <c r="B6" s="33" t="s">
        <v>4</v>
      </c>
      <c r="C6" s="15" t="s">
        <v>5</v>
      </c>
      <c r="D6" s="15">
        <v>9.4E-2</v>
      </c>
    </row>
    <row r="7" spans="1:4" ht="18" customHeight="1" thickBot="1" x14ac:dyDescent="0.3">
      <c r="A7" s="32">
        <v>2</v>
      </c>
      <c r="B7" s="33" t="s">
        <v>6</v>
      </c>
      <c r="C7" s="15" t="s">
        <v>7</v>
      </c>
      <c r="D7" s="15">
        <v>0.29799999999999999</v>
      </c>
    </row>
    <row r="8" spans="1:4" ht="18" customHeight="1" thickBot="1" x14ac:dyDescent="0.3">
      <c r="A8" s="32">
        <v>3</v>
      </c>
      <c r="B8" s="33" t="s">
        <v>8</v>
      </c>
      <c r="C8" s="15" t="s">
        <v>9</v>
      </c>
      <c r="D8" s="15">
        <v>0.64600000000000002</v>
      </c>
    </row>
    <row r="9" spans="1:4" ht="19.5" customHeight="1" thickBot="1" x14ac:dyDescent="0.3">
      <c r="A9" s="32">
        <v>4</v>
      </c>
      <c r="B9" s="33" t="s">
        <v>10</v>
      </c>
      <c r="C9" s="15" t="s">
        <v>11</v>
      </c>
      <c r="D9" s="15">
        <v>1.296</v>
      </c>
    </row>
    <row r="10" spans="1:4" ht="17.25" customHeight="1" thickBot="1" x14ac:dyDescent="0.3">
      <c r="A10" s="32">
        <v>5</v>
      </c>
      <c r="B10" s="33" t="s">
        <v>12</v>
      </c>
      <c r="C10" s="15" t="s">
        <v>13</v>
      </c>
      <c r="D10" s="15">
        <v>0.27</v>
      </c>
    </row>
    <row r="11" spans="1:4" ht="29.25" customHeight="1" thickBot="1" x14ac:dyDescent="0.3">
      <c r="A11" s="32">
        <v>6</v>
      </c>
      <c r="B11" s="33" t="s">
        <v>351</v>
      </c>
      <c r="C11" s="15" t="s">
        <v>14</v>
      </c>
      <c r="D11" s="15">
        <v>0.158</v>
      </c>
    </row>
    <row r="12" spans="1:4" ht="14.25" customHeight="1" thickBot="1" x14ac:dyDescent="0.3">
      <c r="A12" s="32">
        <v>7</v>
      </c>
      <c r="B12" s="33" t="s">
        <v>15</v>
      </c>
      <c r="C12" s="15" t="s">
        <v>16</v>
      </c>
      <c r="D12" s="15">
        <v>0.26900000000000002</v>
      </c>
    </row>
    <row r="13" spans="1:4" ht="17.25" customHeight="1" thickBot="1" x14ac:dyDescent="0.3">
      <c r="A13" s="32">
        <v>8</v>
      </c>
      <c r="B13" s="33" t="s">
        <v>17</v>
      </c>
      <c r="C13" s="15" t="s">
        <v>18</v>
      </c>
      <c r="D13" s="15">
        <v>7.0000000000000007E-2</v>
      </c>
    </row>
    <row r="14" spans="1:4" ht="15.75" customHeight="1" thickBot="1" x14ac:dyDescent="0.3">
      <c r="A14" s="32">
        <v>9</v>
      </c>
      <c r="B14" s="33" t="s">
        <v>19</v>
      </c>
      <c r="C14" s="15" t="s">
        <v>20</v>
      </c>
      <c r="D14" s="15">
        <v>0.40899999999999997</v>
      </c>
    </row>
    <row r="15" spans="1:4" ht="16.5" customHeight="1" thickBot="1" x14ac:dyDescent="0.3">
      <c r="A15" s="32">
        <v>10</v>
      </c>
      <c r="B15" s="33" t="s">
        <v>21</v>
      </c>
      <c r="C15" s="15" t="s">
        <v>22</v>
      </c>
      <c r="D15" s="15">
        <v>0.25600000000000001</v>
      </c>
    </row>
    <row r="16" spans="1:4" ht="18" customHeight="1" thickBot="1" x14ac:dyDescent="0.3">
      <c r="A16" s="32">
        <v>11</v>
      </c>
      <c r="B16" s="33" t="s">
        <v>23</v>
      </c>
      <c r="C16" s="15" t="s">
        <v>24</v>
      </c>
      <c r="D16" s="15">
        <v>0.156</v>
      </c>
    </row>
    <row r="17" spans="1:4" ht="16.5" customHeight="1" thickBot="1" x14ac:dyDescent="0.3">
      <c r="A17" s="32">
        <v>12</v>
      </c>
      <c r="B17" s="33" t="s">
        <v>25</v>
      </c>
      <c r="C17" s="15" t="s">
        <v>26</v>
      </c>
      <c r="D17" s="15">
        <v>0.20799999999999999</v>
      </c>
    </row>
    <row r="18" spans="1:4" ht="16.5" customHeight="1" thickBot="1" x14ac:dyDescent="0.3">
      <c r="A18" s="32">
        <v>13</v>
      </c>
      <c r="B18" s="33" t="s">
        <v>27</v>
      </c>
      <c r="C18" s="15" t="s">
        <v>28</v>
      </c>
      <c r="D18" s="15">
        <v>0.21</v>
      </c>
    </row>
    <row r="19" spans="1:4" ht="15" customHeight="1" thickBot="1" x14ac:dyDescent="0.3">
      <c r="A19" s="32">
        <v>14</v>
      </c>
      <c r="B19" s="33" t="s">
        <v>29</v>
      </c>
      <c r="C19" s="15" t="s">
        <v>30</v>
      </c>
      <c r="D19" s="15">
        <v>0.106</v>
      </c>
    </row>
    <row r="20" spans="1:4" ht="13.5" customHeight="1" thickBot="1" x14ac:dyDescent="0.3">
      <c r="A20" s="32">
        <v>15</v>
      </c>
      <c r="B20" s="33" t="s">
        <v>31</v>
      </c>
      <c r="C20" s="15" t="s">
        <v>32</v>
      </c>
      <c r="D20" s="15">
        <v>0.61499999999999999</v>
      </c>
    </row>
    <row r="21" spans="1:4" ht="16.5" customHeight="1" thickBot="1" x14ac:dyDescent="0.3">
      <c r="A21" s="32">
        <v>16</v>
      </c>
      <c r="B21" s="33" t="s">
        <v>33</v>
      </c>
      <c r="C21" s="15" t="s">
        <v>34</v>
      </c>
      <c r="D21" s="15">
        <v>0.38200000000000001</v>
      </c>
    </row>
    <row r="22" spans="1:4" ht="16.5" customHeight="1" thickBot="1" x14ac:dyDescent="0.3">
      <c r="A22" s="32">
        <v>17</v>
      </c>
      <c r="B22" s="33" t="s">
        <v>35</v>
      </c>
      <c r="C22" s="15" t="s">
        <v>353</v>
      </c>
      <c r="D22" s="15">
        <v>0.193</v>
      </c>
    </row>
    <row r="23" spans="1:4" ht="17.25" customHeight="1" thickBot="1" x14ac:dyDescent="0.3">
      <c r="A23" s="32">
        <v>18</v>
      </c>
      <c r="B23" s="33" t="s">
        <v>36</v>
      </c>
      <c r="C23" s="15" t="s">
        <v>37</v>
      </c>
      <c r="D23" s="15">
        <v>0.27300000000000002</v>
      </c>
    </row>
    <row r="24" spans="1:4" ht="16.5" customHeight="1" thickBot="1" x14ac:dyDescent="0.3">
      <c r="A24" s="32">
        <v>19</v>
      </c>
      <c r="B24" s="33" t="s">
        <v>38</v>
      </c>
      <c r="C24" s="15" t="s">
        <v>39</v>
      </c>
      <c r="D24" s="15">
        <v>0.375</v>
      </c>
    </row>
    <row r="25" spans="1:4" ht="17.25" customHeight="1" thickBot="1" x14ac:dyDescent="0.3">
      <c r="A25" s="32">
        <v>20</v>
      </c>
      <c r="B25" s="33" t="s">
        <v>40</v>
      </c>
      <c r="C25" s="15" t="s">
        <v>41</v>
      </c>
      <c r="D25" s="15">
        <v>0.16200000000000001</v>
      </c>
    </row>
    <row r="26" spans="1:4" ht="15" customHeight="1" thickBot="1" x14ac:dyDescent="0.3">
      <c r="A26" s="32">
        <v>21</v>
      </c>
      <c r="B26" s="33" t="s">
        <v>42</v>
      </c>
      <c r="C26" s="15" t="s">
        <v>43</v>
      </c>
      <c r="D26" s="15">
        <v>0.79700000000000004</v>
      </c>
    </row>
    <row r="27" spans="1:4" ht="15" customHeight="1" thickBot="1" x14ac:dyDescent="0.3">
      <c r="A27" s="32">
        <v>22</v>
      </c>
      <c r="B27" s="33" t="s">
        <v>44</v>
      </c>
      <c r="C27" s="15" t="s">
        <v>45</v>
      </c>
      <c r="D27" s="15">
        <v>0.29299999999999998</v>
      </c>
    </row>
    <row r="28" spans="1:4" ht="15.75" customHeight="1" thickBot="1" x14ac:dyDescent="0.3">
      <c r="A28" s="32">
        <v>23</v>
      </c>
      <c r="B28" s="33" t="s">
        <v>46</v>
      </c>
      <c r="C28" s="15" t="s">
        <v>47</v>
      </c>
      <c r="D28" s="15">
        <v>0.315</v>
      </c>
    </row>
    <row r="29" spans="1:4" ht="15.75" customHeight="1" thickBot="1" x14ac:dyDescent="0.3">
      <c r="A29" s="32">
        <v>24</v>
      </c>
      <c r="B29" s="33" t="s">
        <v>48</v>
      </c>
      <c r="C29" s="15" t="s">
        <v>49</v>
      </c>
      <c r="D29" s="15">
        <v>0.59799999999999998</v>
      </c>
    </row>
    <row r="30" spans="1:4" ht="15" customHeight="1" thickBot="1" x14ac:dyDescent="0.3">
      <c r="A30" s="32">
        <v>25</v>
      </c>
      <c r="B30" s="33" t="s">
        <v>50</v>
      </c>
      <c r="C30" s="15" t="s">
        <v>51</v>
      </c>
      <c r="D30" s="15">
        <v>9.8000000000000004E-2</v>
      </c>
    </row>
    <row r="31" spans="1:4" ht="15" customHeight="1" thickBot="1" x14ac:dyDescent="0.3">
      <c r="A31" s="32">
        <v>26</v>
      </c>
      <c r="B31" s="33" t="s">
        <v>52</v>
      </c>
      <c r="C31" s="15" t="s">
        <v>53</v>
      </c>
      <c r="D31" s="15">
        <v>0.157</v>
      </c>
    </row>
    <row r="32" spans="1:4" ht="14.25" customHeight="1" thickBot="1" x14ac:dyDescent="0.3">
      <c r="A32" s="32">
        <v>27</v>
      </c>
      <c r="B32" s="33" t="s">
        <v>54</v>
      </c>
      <c r="C32" s="15" t="s">
        <v>55</v>
      </c>
      <c r="D32" s="15">
        <v>0.156</v>
      </c>
    </row>
    <row r="33" spans="1:4" ht="15" customHeight="1" thickBot="1" x14ac:dyDescent="0.3">
      <c r="A33" s="32">
        <v>28</v>
      </c>
      <c r="B33" s="33" t="s">
        <v>56</v>
      </c>
      <c r="C33" s="15" t="s">
        <v>57</v>
      </c>
      <c r="D33" s="15">
        <v>0.36799999999999999</v>
      </c>
    </row>
    <row r="34" spans="1:4" ht="15.75" customHeight="1" thickBot="1" x14ac:dyDescent="0.3">
      <c r="A34" s="32">
        <v>29</v>
      </c>
      <c r="B34" s="33" t="s">
        <v>58</v>
      </c>
      <c r="C34" s="15" t="s">
        <v>59</v>
      </c>
      <c r="D34" s="15">
        <v>0.29099999999999998</v>
      </c>
    </row>
    <row r="35" spans="1:4" ht="15" customHeight="1" thickBot="1" x14ac:dyDescent="0.3">
      <c r="A35" s="32">
        <v>30</v>
      </c>
      <c r="B35" s="33" t="s">
        <v>60</v>
      </c>
      <c r="C35" s="15" t="s">
        <v>61</v>
      </c>
      <c r="D35" s="15">
        <v>0.105</v>
      </c>
    </row>
    <row r="36" spans="1:4" ht="15" customHeight="1" thickBot="1" x14ac:dyDescent="0.3">
      <c r="A36" s="32">
        <v>31</v>
      </c>
      <c r="B36" s="33" t="s">
        <v>62</v>
      </c>
      <c r="C36" s="15" t="s">
        <v>63</v>
      </c>
      <c r="D36" s="15">
        <v>0.06</v>
      </c>
    </row>
    <row r="37" spans="1:4" ht="13.5" customHeight="1" thickBot="1" x14ac:dyDescent="0.3">
      <c r="A37" s="32">
        <v>32</v>
      </c>
      <c r="B37" s="33" t="s">
        <v>64</v>
      </c>
      <c r="C37" s="15" t="s">
        <v>65</v>
      </c>
      <c r="D37" s="15">
        <v>0.628</v>
      </c>
    </row>
    <row r="38" spans="1:4" ht="16.5" customHeight="1" thickBot="1" x14ac:dyDescent="0.3">
      <c r="A38" s="32">
        <v>33</v>
      </c>
      <c r="B38" s="33" t="s">
        <v>66</v>
      </c>
      <c r="C38" s="15" t="s">
        <v>67</v>
      </c>
      <c r="D38" s="15">
        <v>2.5999999999999999E-2</v>
      </c>
    </row>
    <row r="39" spans="1:4" ht="14.25" customHeight="1" thickBot="1" x14ac:dyDescent="0.3">
      <c r="A39" s="32">
        <v>34</v>
      </c>
      <c r="B39" s="33" t="s">
        <v>68</v>
      </c>
      <c r="C39" s="15" t="s">
        <v>69</v>
      </c>
      <c r="D39" s="15">
        <v>0.15</v>
      </c>
    </row>
    <row r="40" spans="1:4" ht="14.25" customHeight="1" thickBot="1" x14ac:dyDescent="0.3">
      <c r="A40" s="32">
        <v>35</v>
      </c>
      <c r="B40" s="33" t="s">
        <v>70</v>
      </c>
      <c r="C40" s="15" t="s">
        <v>71</v>
      </c>
      <c r="D40" s="15">
        <v>8.5999999999999993E-2</v>
      </c>
    </row>
    <row r="41" spans="1:4" ht="15" customHeight="1" thickBot="1" x14ac:dyDescent="0.3">
      <c r="A41" s="32">
        <v>36</v>
      </c>
      <c r="B41" s="33" t="s">
        <v>72</v>
      </c>
      <c r="C41" s="15" t="s">
        <v>73</v>
      </c>
      <c r="D41" s="15">
        <v>0.18</v>
      </c>
    </row>
    <row r="42" spans="1:4" ht="13.5" customHeight="1" thickBot="1" x14ac:dyDescent="0.3">
      <c r="A42" s="32">
        <v>37</v>
      </c>
      <c r="B42" s="33" t="s">
        <v>74</v>
      </c>
      <c r="C42" s="15" t="s">
        <v>75</v>
      </c>
      <c r="D42" s="15">
        <v>0.38400000000000001</v>
      </c>
    </row>
    <row r="43" spans="1:4" ht="15" customHeight="1" thickBot="1" x14ac:dyDescent="0.3">
      <c r="A43" s="32">
        <v>38</v>
      </c>
      <c r="B43" s="33" t="s">
        <v>76</v>
      </c>
      <c r="C43" s="15" t="s">
        <v>77</v>
      </c>
      <c r="D43" s="15">
        <v>0.70899999999999996</v>
      </c>
    </row>
    <row r="44" spans="1:4" ht="18.75" customHeight="1" thickBot="1" x14ac:dyDescent="0.3">
      <c r="A44" s="32">
        <v>39</v>
      </c>
      <c r="B44" s="33" t="s">
        <v>78</v>
      </c>
      <c r="C44" s="15" t="s">
        <v>67</v>
      </c>
      <c r="D44" s="15">
        <v>0.441</v>
      </c>
    </row>
    <row r="45" spans="1:4" ht="19.5" customHeight="1" thickBot="1" x14ac:dyDescent="0.3">
      <c r="A45" s="32">
        <v>40</v>
      </c>
      <c r="B45" s="33" t="s">
        <v>79</v>
      </c>
      <c r="C45" s="15" t="s">
        <v>80</v>
      </c>
      <c r="D45" s="15">
        <v>0.33800000000000002</v>
      </c>
    </row>
    <row r="46" spans="1:4" ht="15" customHeight="1" thickBot="1" x14ac:dyDescent="0.3">
      <c r="A46" s="32">
        <v>41</v>
      </c>
      <c r="B46" s="33" t="s">
        <v>81</v>
      </c>
      <c r="C46" s="15" t="s">
        <v>82</v>
      </c>
      <c r="D46" s="15">
        <v>0.32500000000000001</v>
      </c>
    </row>
    <row r="47" spans="1:4" ht="15.75" customHeight="1" thickBot="1" x14ac:dyDescent="0.3">
      <c r="A47" s="32">
        <v>42</v>
      </c>
      <c r="B47" s="33" t="s">
        <v>83</v>
      </c>
      <c r="C47" s="15" t="s">
        <v>45</v>
      </c>
      <c r="D47" s="15">
        <v>0.113</v>
      </c>
    </row>
    <row r="48" spans="1:4" ht="15" customHeight="1" thickBot="1" x14ac:dyDescent="0.3">
      <c r="A48" s="32">
        <v>43</v>
      </c>
      <c r="B48" s="33" t="s">
        <v>84</v>
      </c>
      <c r="C48" s="15" t="s">
        <v>85</v>
      </c>
      <c r="D48" s="15">
        <v>0.187</v>
      </c>
    </row>
    <row r="49" spans="1:4" ht="18" customHeight="1" thickBot="1" x14ac:dyDescent="0.3">
      <c r="A49" s="32">
        <v>44</v>
      </c>
      <c r="B49" s="33" t="s">
        <v>86</v>
      </c>
      <c r="C49" s="15" t="s">
        <v>87</v>
      </c>
      <c r="D49" s="15">
        <v>0.38100000000000001</v>
      </c>
    </row>
    <row r="50" spans="1:4" ht="15" customHeight="1" thickBot="1" x14ac:dyDescent="0.3">
      <c r="A50" s="32">
        <v>45</v>
      </c>
      <c r="B50" s="33" t="s">
        <v>88</v>
      </c>
      <c r="C50" s="15" t="s">
        <v>89</v>
      </c>
      <c r="D50" s="15">
        <v>0.84</v>
      </c>
    </row>
    <row r="51" spans="1:4" ht="14.25" customHeight="1" thickBot="1" x14ac:dyDescent="0.3">
      <c r="A51" s="32">
        <v>46</v>
      </c>
      <c r="B51" s="33" t="s">
        <v>90</v>
      </c>
      <c r="C51" s="15" t="s">
        <v>91</v>
      </c>
      <c r="D51" s="15">
        <v>0.19800000000000001</v>
      </c>
    </row>
    <row r="52" spans="1:4" ht="14.25" customHeight="1" thickBot="1" x14ac:dyDescent="0.3">
      <c r="A52" s="32">
        <v>47</v>
      </c>
      <c r="B52" s="33" t="s">
        <v>92</v>
      </c>
      <c r="C52" s="15" t="s">
        <v>93</v>
      </c>
      <c r="D52" s="15">
        <v>0.114</v>
      </c>
    </row>
    <row r="53" spans="1:4" ht="14.25" customHeight="1" thickBot="1" x14ac:dyDescent="0.3">
      <c r="A53" s="32">
        <v>48</v>
      </c>
      <c r="B53" s="33" t="s">
        <v>94</v>
      </c>
      <c r="C53" s="15" t="s">
        <v>95</v>
      </c>
      <c r="D53" s="15">
        <v>0.27800000000000002</v>
      </c>
    </row>
    <row r="54" spans="1:4" ht="30.75" customHeight="1" thickBot="1" x14ac:dyDescent="0.3">
      <c r="A54" s="32">
        <v>49</v>
      </c>
      <c r="B54" s="33" t="s">
        <v>96</v>
      </c>
      <c r="C54" s="15" t="s">
        <v>67</v>
      </c>
      <c r="D54" s="15">
        <v>0.51200000000000001</v>
      </c>
    </row>
    <row r="55" spans="1:4" ht="15.75" customHeight="1" thickBot="1" x14ac:dyDescent="0.3">
      <c r="A55" s="32">
        <v>50</v>
      </c>
      <c r="B55" s="33" t="s">
        <v>97</v>
      </c>
      <c r="C55" s="15" t="s">
        <v>67</v>
      </c>
      <c r="D55" s="15">
        <v>0.63</v>
      </c>
    </row>
    <row r="56" spans="1:4" ht="14.25" customHeight="1" thickBot="1" x14ac:dyDescent="0.3">
      <c r="A56" s="32">
        <v>51</v>
      </c>
      <c r="B56" s="33" t="s">
        <v>98</v>
      </c>
      <c r="C56" s="15" t="s">
        <v>99</v>
      </c>
      <c r="D56" s="15">
        <v>0.34899999999999998</v>
      </c>
    </row>
    <row r="57" spans="1:4" ht="16.5" customHeight="1" thickBot="1" x14ac:dyDescent="0.3">
      <c r="A57" s="32">
        <v>52</v>
      </c>
      <c r="B57" s="33" t="s">
        <v>100</v>
      </c>
      <c r="C57" s="15" t="s">
        <v>101</v>
      </c>
      <c r="D57" s="15">
        <v>0.46200000000000002</v>
      </c>
    </row>
    <row r="58" spans="1:4" ht="16.5" customHeight="1" thickBot="1" x14ac:dyDescent="0.3">
      <c r="A58" s="32">
        <v>53</v>
      </c>
      <c r="B58" s="33" t="s">
        <v>102</v>
      </c>
      <c r="C58" s="15" t="s">
        <v>103</v>
      </c>
      <c r="D58" s="15"/>
    </row>
    <row r="59" spans="1:4" ht="15" customHeight="1" thickBot="1" x14ac:dyDescent="0.3">
      <c r="A59" s="32">
        <v>54</v>
      </c>
      <c r="B59" s="33" t="s">
        <v>102</v>
      </c>
      <c r="C59" s="15" t="s">
        <v>104</v>
      </c>
      <c r="D59" s="15">
        <v>0.29899999999999999</v>
      </c>
    </row>
    <row r="60" spans="1:4" ht="15.75" customHeight="1" thickBot="1" x14ac:dyDescent="0.3">
      <c r="A60" s="32">
        <v>55</v>
      </c>
      <c r="B60" s="33" t="s">
        <v>105</v>
      </c>
      <c r="C60" s="15" t="s">
        <v>346</v>
      </c>
      <c r="D60" s="15">
        <v>0.49</v>
      </c>
    </row>
    <row r="61" spans="1:4" ht="16.5" thickBot="1" x14ac:dyDescent="0.3">
      <c r="A61" s="32">
        <v>56</v>
      </c>
      <c r="B61" s="33" t="s">
        <v>106</v>
      </c>
      <c r="C61" s="15"/>
      <c r="D61" s="15">
        <v>0.31</v>
      </c>
    </row>
    <row r="62" spans="1:4" ht="13.5" customHeight="1" thickBot="1" x14ac:dyDescent="0.3">
      <c r="A62" s="32">
        <v>57</v>
      </c>
      <c r="B62" s="33" t="s">
        <v>107</v>
      </c>
      <c r="C62" s="15" t="s">
        <v>108</v>
      </c>
      <c r="D62" s="15">
        <v>0.40200000000000002</v>
      </c>
    </row>
    <row r="63" spans="1:4" ht="15" customHeight="1" thickBot="1" x14ac:dyDescent="0.3">
      <c r="A63" s="32">
        <v>58</v>
      </c>
      <c r="B63" s="33" t="s">
        <v>109</v>
      </c>
      <c r="C63" s="15" t="s">
        <v>110</v>
      </c>
      <c r="D63" s="15">
        <v>0.17</v>
      </c>
    </row>
    <row r="64" spans="1:4" ht="16.5" customHeight="1" thickBot="1" x14ac:dyDescent="0.3">
      <c r="A64" s="32">
        <v>59</v>
      </c>
      <c r="B64" s="33" t="s">
        <v>111</v>
      </c>
      <c r="C64" s="15" t="s">
        <v>112</v>
      </c>
      <c r="D64" s="15">
        <v>0.112</v>
      </c>
    </row>
    <row r="65" spans="1:4" ht="17.25" customHeight="1" thickBot="1" x14ac:dyDescent="0.3">
      <c r="A65" s="32">
        <v>60</v>
      </c>
      <c r="B65" s="33" t="s">
        <v>113</v>
      </c>
      <c r="C65" s="15"/>
      <c r="D65" s="15">
        <v>3.7999999999999999E-2</v>
      </c>
    </row>
    <row r="66" spans="1:4" ht="17.25" customHeight="1" thickBot="1" x14ac:dyDescent="0.3">
      <c r="A66" s="32">
        <v>61</v>
      </c>
      <c r="B66" s="33" t="s">
        <v>114</v>
      </c>
      <c r="C66" s="15"/>
      <c r="D66" s="15">
        <v>6.4000000000000001E-2</v>
      </c>
    </row>
    <row r="67" spans="1:4" ht="21.75" customHeight="1" thickBot="1" x14ac:dyDescent="0.3">
      <c r="A67" s="32">
        <v>62</v>
      </c>
      <c r="B67" s="33" t="s">
        <v>115</v>
      </c>
      <c r="C67" s="15" t="s">
        <v>116</v>
      </c>
      <c r="D67" s="15">
        <v>0.23200000000000001</v>
      </c>
    </row>
    <row r="68" spans="1:4" ht="19.5" customHeight="1" thickBot="1" x14ac:dyDescent="0.3">
      <c r="A68" s="32">
        <v>63</v>
      </c>
      <c r="B68" s="33" t="s">
        <v>117</v>
      </c>
      <c r="C68" s="15" t="s">
        <v>118</v>
      </c>
      <c r="D68" s="15">
        <v>0.16600000000000001</v>
      </c>
    </row>
    <row r="69" spans="1:4" ht="20.25" customHeight="1" thickBot="1" x14ac:dyDescent="0.3">
      <c r="A69" s="32">
        <v>64</v>
      </c>
      <c r="B69" s="33" t="s">
        <v>119</v>
      </c>
      <c r="C69" s="15" t="s">
        <v>120</v>
      </c>
      <c r="D69" s="15">
        <v>0.127</v>
      </c>
    </row>
    <row r="70" spans="1:4" ht="19.5" customHeight="1" thickBot="1" x14ac:dyDescent="0.3">
      <c r="A70" s="32">
        <v>65</v>
      </c>
      <c r="B70" s="33" t="s">
        <v>121</v>
      </c>
      <c r="C70" s="15"/>
      <c r="D70" s="15">
        <v>3.5000000000000003E-2</v>
      </c>
    </row>
    <row r="71" spans="1:4" ht="21.75" customHeight="1" thickBot="1" x14ac:dyDescent="0.3">
      <c r="A71" s="32">
        <v>66</v>
      </c>
      <c r="B71" s="33" t="s">
        <v>122</v>
      </c>
      <c r="C71" s="15"/>
      <c r="D71" s="15">
        <v>5.0999999999999997E-2</v>
      </c>
    </row>
    <row r="72" spans="1:4" ht="18" customHeight="1" thickBot="1" x14ac:dyDescent="0.3">
      <c r="A72" s="32">
        <v>67</v>
      </c>
      <c r="B72" s="33" t="s">
        <v>123</v>
      </c>
      <c r="C72" s="15"/>
      <c r="D72" s="15">
        <v>4.8000000000000001E-2</v>
      </c>
    </row>
    <row r="73" spans="1:4" ht="16.5" customHeight="1" thickBot="1" x14ac:dyDescent="0.3">
      <c r="A73" s="32">
        <v>68</v>
      </c>
      <c r="B73" s="33" t="s">
        <v>124</v>
      </c>
      <c r="C73" s="15" t="s">
        <v>125</v>
      </c>
      <c r="D73" s="15">
        <v>0.21299999999999999</v>
      </c>
    </row>
    <row r="74" spans="1:4" ht="16.5" customHeight="1" thickBot="1" x14ac:dyDescent="0.3">
      <c r="A74" s="32">
        <v>69</v>
      </c>
      <c r="B74" s="33" t="s">
        <v>126</v>
      </c>
      <c r="C74" s="15"/>
      <c r="D74" s="15">
        <v>8.1000000000000003E-2</v>
      </c>
    </row>
    <row r="75" spans="1:4" ht="17.25" customHeight="1" thickBot="1" x14ac:dyDescent="0.3">
      <c r="A75" s="32">
        <v>70</v>
      </c>
      <c r="B75" s="33" t="s">
        <v>127</v>
      </c>
      <c r="C75" s="15" t="s">
        <v>128</v>
      </c>
      <c r="D75" s="15">
        <v>0.39600000000000002</v>
      </c>
    </row>
    <row r="76" spans="1:4" ht="16.5" customHeight="1" thickBot="1" x14ac:dyDescent="0.3">
      <c r="A76" s="32">
        <v>71</v>
      </c>
      <c r="B76" s="33" t="s">
        <v>129</v>
      </c>
      <c r="C76" s="15" t="s">
        <v>67</v>
      </c>
      <c r="D76" s="15">
        <v>5.0999999999999997E-2</v>
      </c>
    </row>
    <row r="77" spans="1:4" ht="13.5" customHeight="1" thickBot="1" x14ac:dyDescent="0.3">
      <c r="A77" s="32">
        <v>72</v>
      </c>
      <c r="B77" s="33" t="s">
        <v>130</v>
      </c>
      <c r="C77" s="15" t="s">
        <v>131</v>
      </c>
      <c r="D77" s="15">
        <v>0.442</v>
      </c>
    </row>
    <row r="78" spans="1:4" ht="15" customHeight="1" thickBot="1" x14ac:dyDescent="0.3">
      <c r="A78" s="32">
        <v>73</v>
      </c>
      <c r="B78" s="33" t="s">
        <v>132</v>
      </c>
      <c r="C78" s="15" t="s">
        <v>133</v>
      </c>
      <c r="D78" s="15">
        <v>0.21</v>
      </c>
    </row>
    <row r="79" spans="1:4" ht="15.75" customHeight="1" thickBot="1" x14ac:dyDescent="0.3">
      <c r="A79" s="32">
        <v>74</v>
      </c>
      <c r="B79" s="33" t="s">
        <v>134</v>
      </c>
      <c r="C79" s="15" t="s">
        <v>135</v>
      </c>
      <c r="D79" s="15">
        <v>0.314</v>
      </c>
    </row>
    <row r="80" spans="1:4" ht="15" customHeight="1" thickBot="1" x14ac:dyDescent="0.3">
      <c r="A80" s="32">
        <v>75</v>
      </c>
      <c r="B80" s="33" t="s">
        <v>136</v>
      </c>
      <c r="C80" s="15" t="s">
        <v>137</v>
      </c>
      <c r="D80" s="15">
        <v>5.5E-2</v>
      </c>
    </row>
    <row r="81" spans="1:4" ht="16.5" customHeight="1" thickBot="1" x14ac:dyDescent="0.3">
      <c r="A81" s="32">
        <v>76</v>
      </c>
      <c r="B81" s="33" t="s">
        <v>138</v>
      </c>
      <c r="C81" s="15" t="s">
        <v>139</v>
      </c>
      <c r="D81" s="15">
        <v>0.441</v>
      </c>
    </row>
    <row r="82" spans="1:4" ht="15.75" customHeight="1" thickBot="1" x14ac:dyDescent="0.3">
      <c r="A82" s="32">
        <v>77</v>
      </c>
      <c r="B82" s="33" t="s">
        <v>140</v>
      </c>
      <c r="C82" s="15" t="s">
        <v>141</v>
      </c>
      <c r="D82" s="15">
        <v>1.2689999999999999</v>
      </c>
    </row>
    <row r="83" spans="1:4" ht="14.25" customHeight="1" thickBot="1" x14ac:dyDescent="0.3">
      <c r="A83" s="32">
        <v>78</v>
      </c>
      <c r="B83" s="33" t="s">
        <v>142</v>
      </c>
      <c r="C83" s="15" t="s">
        <v>143</v>
      </c>
      <c r="D83" s="15">
        <v>0.38200000000000001</v>
      </c>
    </row>
    <row r="84" spans="1:4" ht="15" customHeight="1" thickBot="1" x14ac:dyDescent="0.3">
      <c r="A84" s="32">
        <v>79</v>
      </c>
      <c r="B84" s="33" t="s">
        <v>144</v>
      </c>
      <c r="C84" s="15" t="s">
        <v>145</v>
      </c>
      <c r="D84" s="15">
        <v>0.68</v>
      </c>
    </row>
    <row r="85" spans="1:4" ht="15" customHeight="1" thickBot="1" x14ac:dyDescent="0.3">
      <c r="A85" s="32">
        <v>80</v>
      </c>
      <c r="B85" s="33" t="s">
        <v>146</v>
      </c>
      <c r="C85" s="15" t="s">
        <v>147</v>
      </c>
      <c r="D85" s="15">
        <v>6.2E-2</v>
      </c>
    </row>
    <row r="86" spans="1:4" ht="18" customHeight="1" thickBot="1" x14ac:dyDescent="0.3">
      <c r="A86" s="32">
        <v>81</v>
      </c>
      <c r="B86" s="33" t="s">
        <v>148</v>
      </c>
      <c r="C86" s="15" t="s">
        <v>67</v>
      </c>
      <c r="D86" s="15">
        <v>7.6999999999999999E-2</v>
      </c>
    </row>
    <row r="87" spans="1:4" ht="18" customHeight="1" thickBot="1" x14ac:dyDescent="0.3">
      <c r="A87" s="32">
        <v>82</v>
      </c>
      <c r="B87" s="33" t="s">
        <v>149</v>
      </c>
      <c r="C87" s="15" t="s">
        <v>67</v>
      </c>
      <c r="D87" s="15">
        <v>9.7000000000000003E-2</v>
      </c>
    </row>
    <row r="88" spans="1:4" ht="19.5" customHeight="1" thickBot="1" x14ac:dyDescent="0.3">
      <c r="A88" s="32">
        <v>83</v>
      </c>
      <c r="B88" s="33" t="s">
        <v>150</v>
      </c>
      <c r="C88" s="15" t="s">
        <v>151</v>
      </c>
      <c r="D88" s="15">
        <v>0.183</v>
      </c>
    </row>
    <row r="89" spans="1:4" ht="15.75" customHeight="1" thickBot="1" x14ac:dyDescent="0.3">
      <c r="A89" s="32">
        <v>84</v>
      </c>
      <c r="B89" s="33" t="s">
        <v>152</v>
      </c>
      <c r="C89" s="15" t="s">
        <v>153</v>
      </c>
      <c r="D89" s="15">
        <v>7.0000000000000007E-2</v>
      </c>
    </row>
    <row r="90" spans="1:4" ht="13.5" customHeight="1" thickBot="1" x14ac:dyDescent="0.3">
      <c r="A90" s="32">
        <v>85</v>
      </c>
      <c r="B90" s="33" t="s">
        <v>154</v>
      </c>
      <c r="C90" s="15" t="s">
        <v>155</v>
      </c>
      <c r="D90" s="15">
        <v>0.13</v>
      </c>
    </row>
    <row r="91" spans="1:4" ht="14.25" customHeight="1" thickBot="1" x14ac:dyDescent="0.3">
      <c r="A91" s="32">
        <v>86</v>
      </c>
      <c r="B91" s="33" t="s">
        <v>156</v>
      </c>
      <c r="C91" s="15" t="s">
        <v>157</v>
      </c>
      <c r="D91" s="15">
        <v>0.247</v>
      </c>
    </row>
    <row r="92" spans="1:4" ht="18" customHeight="1" thickBot="1" x14ac:dyDescent="0.3">
      <c r="A92" s="32">
        <v>87</v>
      </c>
      <c r="B92" s="33" t="s">
        <v>158</v>
      </c>
      <c r="C92" s="15"/>
      <c r="D92" s="15">
        <v>0.1</v>
      </c>
    </row>
    <row r="93" spans="1:4" ht="17.25" customHeight="1" thickBot="1" x14ac:dyDescent="0.3">
      <c r="A93" s="32">
        <v>88</v>
      </c>
      <c r="B93" s="33" t="s">
        <v>159</v>
      </c>
      <c r="C93" s="15" t="s">
        <v>160</v>
      </c>
      <c r="D93" s="15">
        <v>0.433</v>
      </c>
    </row>
    <row r="94" spans="1:4" ht="18" customHeight="1" thickBot="1" x14ac:dyDescent="0.3">
      <c r="A94" s="32">
        <v>89</v>
      </c>
      <c r="B94" s="33" t="s">
        <v>161</v>
      </c>
      <c r="C94" s="15" t="s">
        <v>67</v>
      </c>
      <c r="D94" s="15">
        <v>0.17</v>
      </c>
    </row>
    <row r="95" spans="1:4" ht="15" customHeight="1" thickBot="1" x14ac:dyDescent="0.3">
      <c r="A95" s="32">
        <v>90</v>
      </c>
      <c r="B95" s="33" t="s">
        <v>162</v>
      </c>
      <c r="C95" s="15" t="s">
        <v>163</v>
      </c>
      <c r="D95" s="15">
        <v>0.14000000000000001</v>
      </c>
    </row>
    <row r="96" spans="1:4" ht="14.25" customHeight="1" thickBot="1" x14ac:dyDescent="0.3">
      <c r="A96" s="32">
        <v>91</v>
      </c>
      <c r="B96" s="33" t="s">
        <v>164</v>
      </c>
      <c r="C96" s="15" t="s">
        <v>11</v>
      </c>
      <c r="D96" s="15">
        <v>0.6</v>
      </c>
    </row>
    <row r="97" spans="1:4" ht="14.25" customHeight="1" thickBot="1" x14ac:dyDescent="0.3">
      <c r="A97" s="32">
        <v>92</v>
      </c>
      <c r="B97" s="33" t="s">
        <v>165</v>
      </c>
      <c r="C97" s="15" t="s">
        <v>166</v>
      </c>
      <c r="D97" s="15">
        <v>0.11799999999999999</v>
      </c>
    </row>
    <row r="98" spans="1:4" ht="19.5" customHeight="1" thickBot="1" x14ac:dyDescent="0.3">
      <c r="A98" s="32">
        <v>93</v>
      </c>
      <c r="B98" s="33" t="s">
        <v>167</v>
      </c>
      <c r="C98" s="15" t="s">
        <v>168</v>
      </c>
      <c r="D98" s="15">
        <v>0.432</v>
      </c>
    </row>
    <row r="99" spans="1:4" ht="14.25" customHeight="1" thickBot="1" x14ac:dyDescent="0.3">
      <c r="A99" s="32">
        <v>94</v>
      </c>
      <c r="B99" s="33" t="s">
        <v>169</v>
      </c>
      <c r="C99" s="15" t="s">
        <v>170</v>
      </c>
      <c r="D99" s="15">
        <v>0.111</v>
      </c>
    </row>
    <row r="100" spans="1:4" ht="16.5" customHeight="1" thickBot="1" x14ac:dyDescent="0.3">
      <c r="A100" s="32">
        <v>95</v>
      </c>
      <c r="B100" s="33" t="s">
        <v>171</v>
      </c>
      <c r="C100" s="15" t="s">
        <v>172</v>
      </c>
      <c r="D100" s="15">
        <v>0.4</v>
      </c>
    </row>
    <row r="101" spans="1:4" ht="18" customHeight="1" thickBot="1" x14ac:dyDescent="0.3">
      <c r="A101" s="32">
        <v>96</v>
      </c>
      <c r="B101" s="33" t="s">
        <v>173</v>
      </c>
      <c r="C101" s="15" t="s">
        <v>174</v>
      </c>
      <c r="D101" s="15">
        <v>0.47099999999999997</v>
      </c>
    </row>
    <row r="102" spans="1:4" ht="19.5" customHeight="1" thickBot="1" x14ac:dyDescent="0.3">
      <c r="A102" s="32">
        <v>97</v>
      </c>
      <c r="B102" s="33" t="s">
        <v>175</v>
      </c>
      <c r="C102" s="15" t="s">
        <v>103</v>
      </c>
      <c r="D102" s="15">
        <v>0.185</v>
      </c>
    </row>
    <row r="103" spans="1:4" ht="21" customHeight="1" thickBot="1" x14ac:dyDescent="0.3">
      <c r="A103" s="32">
        <v>98</v>
      </c>
      <c r="B103" s="33" t="s">
        <v>176</v>
      </c>
      <c r="C103" s="15" t="s">
        <v>177</v>
      </c>
      <c r="D103" s="15">
        <v>0.32500000000000001</v>
      </c>
    </row>
    <row r="104" spans="1:4" ht="20.25" customHeight="1" thickBot="1" x14ac:dyDescent="0.3">
      <c r="A104" s="32">
        <v>99</v>
      </c>
      <c r="B104" s="33" t="s">
        <v>178</v>
      </c>
      <c r="C104" s="15" t="s">
        <v>179</v>
      </c>
      <c r="D104" s="15">
        <v>5.1999999999999998E-2</v>
      </c>
    </row>
    <row r="105" spans="1:4" ht="21.75" customHeight="1" thickBot="1" x14ac:dyDescent="0.3">
      <c r="A105" s="32">
        <v>100</v>
      </c>
      <c r="B105" s="33" t="s">
        <v>180</v>
      </c>
      <c r="C105" s="15" t="s">
        <v>181</v>
      </c>
      <c r="D105" s="15">
        <v>0.23</v>
      </c>
    </row>
    <row r="106" spans="1:4" ht="21" customHeight="1" thickBot="1" x14ac:dyDescent="0.3">
      <c r="A106" s="32">
        <v>101</v>
      </c>
      <c r="B106" s="33" t="s">
        <v>182</v>
      </c>
      <c r="C106" s="15" t="s">
        <v>183</v>
      </c>
      <c r="D106" s="15">
        <v>0.18</v>
      </c>
    </row>
    <row r="107" spans="1:4" ht="21" customHeight="1" thickBot="1" x14ac:dyDescent="0.3">
      <c r="A107" s="32">
        <v>102</v>
      </c>
      <c r="B107" s="33" t="s">
        <v>352</v>
      </c>
      <c r="C107" s="15"/>
      <c r="D107" s="15">
        <v>0.84</v>
      </c>
    </row>
    <row r="108" spans="1:4" ht="16.5" thickBot="1" x14ac:dyDescent="0.3">
      <c r="A108" s="30"/>
      <c r="B108" s="31"/>
      <c r="C108" s="29" t="s">
        <v>184</v>
      </c>
      <c r="D108" s="29">
        <f>SUM(D6:D107)</f>
        <v>29.745999999999999</v>
      </c>
    </row>
    <row r="109" spans="1:4" x14ac:dyDescent="0.25">
      <c r="D109" s="1"/>
    </row>
  </sheetData>
  <mergeCells count="3">
    <mergeCell ref="B4:D4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7"/>
  <sheetViews>
    <sheetView tabSelected="1" workbookViewId="0">
      <selection activeCell="K13" sqref="K13"/>
    </sheetView>
  </sheetViews>
  <sheetFormatPr defaultRowHeight="15" x14ac:dyDescent="0.25"/>
  <cols>
    <col min="1" max="1" width="6.42578125" customWidth="1"/>
    <col min="2" max="2" width="46.28515625" customWidth="1"/>
    <col min="4" max="4" width="17.85546875" customWidth="1"/>
  </cols>
  <sheetData>
    <row r="2" spans="1:4" ht="15" customHeight="1" x14ac:dyDescent="0.25">
      <c r="B2" s="39" t="s">
        <v>185</v>
      </c>
      <c r="C2" s="39"/>
      <c r="D2" s="39"/>
    </row>
    <row r="3" spans="1:4" ht="23.25" customHeight="1" x14ac:dyDescent="0.25">
      <c r="B3" s="40" t="s">
        <v>186</v>
      </c>
      <c r="C3" s="40"/>
      <c r="D3" s="40"/>
    </row>
    <row r="4" spans="1:4" ht="15.75" customHeight="1" x14ac:dyDescent="0.25">
      <c r="B4" s="34" t="s">
        <v>218</v>
      </c>
      <c r="C4" s="34"/>
      <c r="D4" s="34"/>
    </row>
    <row r="5" spans="1:4" ht="15.75" customHeight="1" x14ac:dyDescent="0.25">
      <c r="A5" s="4"/>
    </row>
    <row r="6" spans="1:4" ht="15.75" x14ac:dyDescent="0.25">
      <c r="A6" s="13"/>
    </row>
    <row r="7" spans="1:4" ht="15.75" thickBot="1" x14ac:dyDescent="0.3">
      <c r="A7" s="14"/>
    </row>
    <row r="8" spans="1:4" x14ac:dyDescent="0.25">
      <c r="A8" s="5"/>
      <c r="B8" s="6"/>
      <c r="C8" s="6"/>
      <c r="D8" s="6"/>
    </row>
    <row r="9" spans="1:4" ht="25.5" x14ac:dyDescent="0.25">
      <c r="A9" s="17" t="s">
        <v>187</v>
      </c>
      <c r="B9" s="7" t="s">
        <v>188</v>
      </c>
      <c r="C9" s="7" t="s">
        <v>189</v>
      </c>
      <c r="D9" s="7" t="s">
        <v>190</v>
      </c>
    </row>
    <row r="10" spans="1:4" ht="15.75" thickBot="1" x14ac:dyDescent="0.3">
      <c r="A10" s="18"/>
      <c r="B10" s="8"/>
      <c r="C10" s="9"/>
      <c r="D10" s="8"/>
    </row>
    <row r="11" spans="1:4" ht="20.25" customHeight="1" thickBot="1" x14ac:dyDescent="0.3">
      <c r="A11" s="19" t="s">
        <v>219</v>
      </c>
      <c r="B11" s="11" t="s">
        <v>220</v>
      </c>
      <c r="C11" s="12" t="s">
        <v>221</v>
      </c>
      <c r="D11" s="12">
        <v>3.363</v>
      </c>
    </row>
    <row r="12" spans="1:4" ht="19.5" customHeight="1" thickBot="1" x14ac:dyDescent="0.3">
      <c r="A12" s="19" t="s">
        <v>222</v>
      </c>
      <c r="B12" s="11" t="s">
        <v>223</v>
      </c>
      <c r="C12" s="12" t="s">
        <v>224</v>
      </c>
      <c r="D12" s="12">
        <v>2.84</v>
      </c>
    </row>
    <row r="13" spans="1:4" ht="18" customHeight="1" thickBot="1" x14ac:dyDescent="0.3">
      <c r="A13" s="19" t="s">
        <v>225</v>
      </c>
      <c r="B13" s="11" t="s">
        <v>226</v>
      </c>
      <c r="C13" s="12" t="s">
        <v>227</v>
      </c>
      <c r="D13" s="12">
        <v>2.7309999999999999</v>
      </c>
    </row>
    <row r="14" spans="1:4" ht="18.75" customHeight="1" thickBot="1" x14ac:dyDescent="0.3">
      <c r="A14" s="19" t="s">
        <v>228</v>
      </c>
      <c r="B14" s="11" t="s">
        <v>229</v>
      </c>
      <c r="C14" s="12" t="s">
        <v>230</v>
      </c>
      <c r="D14" s="12">
        <v>4.8819999999999997</v>
      </c>
    </row>
    <row r="15" spans="1:4" ht="16.5" customHeight="1" thickBot="1" x14ac:dyDescent="0.3">
      <c r="A15" s="19" t="s">
        <v>231</v>
      </c>
      <c r="B15" s="11" t="s">
        <v>232</v>
      </c>
      <c r="C15" s="12" t="s">
        <v>233</v>
      </c>
      <c r="D15" s="12">
        <v>10.345000000000001</v>
      </c>
    </row>
    <row r="16" spans="1:4" ht="15.75" customHeight="1" thickBot="1" x14ac:dyDescent="0.3">
      <c r="A16" s="19" t="s">
        <v>234</v>
      </c>
      <c r="B16" s="11" t="s">
        <v>235</v>
      </c>
      <c r="C16" s="12" t="s">
        <v>236</v>
      </c>
      <c r="D16" s="12">
        <v>3.0569999999999999</v>
      </c>
    </row>
    <row r="17" spans="1:4" ht="17.25" customHeight="1" thickBot="1" x14ac:dyDescent="0.3">
      <c r="A17" s="19" t="s">
        <v>237</v>
      </c>
      <c r="B17" s="11" t="s">
        <v>238</v>
      </c>
      <c r="C17" s="12" t="s">
        <v>239</v>
      </c>
      <c r="D17" s="12">
        <v>1.978</v>
      </c>
    </row>
    <row r="18" spans="1:4" ht="17.25" customHeight="1" thickBot="1" x14ac:dyDescent="0.3">
      <c r="A18" s="19" t="s">
        <v>240</v>
      </c>
      <c r="B18" s="11" t="s">
        <v>241</v>
      </c>
      <c r="C18" s="12" t="s">
        <v>242</v>
      </c>
      <c r="D18" s="12">
        <v>1.653</v>
      </c>
    </row>
    <row r="19" spans="1:4" ht="16.5" customHeight="1" thickBot="1" x14ac:dyDescent="0.3">
      <c r="A19" s="19" t="s">
        <v>243</v>
      </c>
      <c r="B19" s="11" t="s">
        <v>244</v>
      </c>
      <c r="C19" s="12" t="s">
        <v>245</v>
      </c>
      <c r="D19" s="12">
        <v>3.9340000000000002</v>
      </c>
    </row>
    <row r="20" spans="1:4" ht="19.5" customHeight="1" thickBot="1" x14ac:dyDescent="0.3">
      <c r="A20" s="19" t="s">
        <v>246</v>
      </c>
      <c r="B20" s="11" t="s">
        <v>247</v>
      </c>
      <c r="C20" s="12" t="s">
        <v>248</v>
      </c>
      <c r="D20" s="12">
        <v>6.5149999999999997</v>
      </c>
    </row>
    <row r="21" spans="1:4" ht="20.25" customHeight="1" thickBot="1" x14ac:dyDescent="0.3">
      <c r="A21" s="19" t="s">
        <v>249</v>
      </c>
      <c r="B21" s="11" t="s">
        <v>250</v>
      </c>
      <c r="C21" s="12" t="s">
        <v>251</v>
      </c>
      <c r="D21" s="12">
        <v>1.224</v>
      </c>
    </row>
    <row r="22" spans="1:4" ht="17.25" customHeight="1" thickBot="1" x14ac:dyDescent="0.3">
      <c r="A22" s="19" t="s">
        <v>252</v>
      </c>
      <c r="B22" s="11" t="s">
        <v>253</v>
      </c>
      <c r="C22" s="12" t="s">
        <v>254</v>
      </c>
      <c r="D22" s="12">
        <v>0.35</v>
      </c>
    </row>
    <row r="23" spans="1:4" ht="17.25" customHeight="1" thickBot="1" x14ac:dyDescent="0.3">
      <c r="A23" s="19" t="s">
        <v>255</v>
      </c>
      <c r="B23" s="11" t="s">
        <v>256</v>
      </c>
      <c r="C23" s="12" t="s">
        <v>257</v>
      </c>
      <c r="D23" s="12">
        <v>0.70099999999999996</v>
      </c>
    </row>
    <row r="24" spans="1:4" ht="17.25" customHeight="1" thickBot="1" x14ac:dyDescent="0.3">
      <c r="A24" s="19" t="s">
        <v>258</v>
      </c>
      <c r="B24" s="11" t="s">
        <v>259</v>
      </c>
      <c r="C24" s="12" t="s">
        <v>260</v>
      </c>
      <c r="D24" s="12">
        <v>1.2030000000000001</v>
      </c>
    </row>
    <row r="25" spans="1:4" ht="16.5" customHeight="1" thickBot="1" x14ac:dyDescent="0.3">
      <c r="A25" s="19" t="s">
        <v>261</v>
      </c>
      <c r="B25" s="11" t="s">
        <v>262</v>
      </c>
      <c r="C25" s="12" t="s">
        <v>263</v>
      </c>
      <c r="D25" s="12">
        <v>1.671</v>
      </c>
    </row>
    <row r="26" spans="1:4" ht="19.5" customHeight="1" thickBot="1" x14ac:dyDescent="0.3">
      <c r="A26" s="19" t="s">
        <v>264</v>
      </c>
      <c r="B26" s="11" t="s">
        <v>265</v>
      </c>
      <c r="C26" s="12" t="s">
        <v>266</v>
      </c>
      <c r="D26" s="12">
        <v>2.4780000000000002</v>
      </c>
    </row>
    <row r="27" spans="1:4" ht="24.75" customHeight="1" thickBot="1" x14ac:dyDescent="0.3">
      <c r="A27" s="19" t="s">
        <v>267</v>
      </c>
      <c r="B27" s="11" t="s">
        <v>268</v>
      </c>
      <c r="C27" s="12" t="s">
        <v>269</v>
      </c>
      <c r="D27" s="12">
        <v>2.9860000000000002</v>
      </c>
    </row>
    <row r="28" spans="1:4" ht="20.25" customHeight="1" thickBot="1" x14ac:dyDescent="0.3">
      <c r="A28" s="19" t="s">
        <v>270</v>
      </c>
      <c r="B28" s="11" t="s">
        <v>271</v>
      </c>
      <c r="C28" s="12" t="s">
        <v>272</v>
      </c>
      <c r="D28" s="12">
        <v>1.76</v>
      </c>
    </row>
    <row r="29" spans="1:4" ht="18" customHeight="1" thickBot="1" x14ac:dyDescent="0.3">
      <c r="A29" s="19" t="s">
        <v>273</v>
      </c>
      <c r="B29" s="11" t="s">
        <v>274</v>
      </c>
      <c r="C29" s="12" t="s">
        <v>275</v>
      </c>
      <c r="D29" s="12">
        <v>4.7149999999999999</v>
      </c>
    </row>
    <row r="30" spans="1:4" ht="18.75" customHeight="1" thickBot="1" x14ac:dyDescent="0.3">
      <c r="A30" s="19" t="s">
        <v>276</v>
      </c>
      <c r="B30" s="11" t="s">
        <v>277</v>
      </c>
      <c r="C30" s="12" t="s">
        <v>278</v>
      </c>
      <c r="D30" s="12">
        <v>2.4009999999999998</v>
      </c>
    </row>
    <row r="31" spans="1:4" ht="21" customHeight="1" thickBot="1" x14ac:dyDescent="0.3">
      <c r="A31" s="19" t="s">
        <v>279</v>
      </c>
      <c r="B31" s="11" t="s">
        <v>280</v>
      </c>
      <c r="C31" s="12" t="s">
        <v>281</v>
      </c>
      <c r="D31" s="12">
        <v>0.443</v>
      </c>
    </row>
    <row r="32" spans="1:4" ht="18.75" customHeight="1" thickBot="1" x14ac:dyDescent="0.3">
      <c r="A32" s="19" t="s">
        <v>282</v>
      </c>
      <c r="B32" s="11" t="s">
        <v>280</v>
      </c>
      <c r="C32" s="12" t="s">
        <v>283</v>
      </c>
      <c r="D32" s="12">
        <v>0.67</v>
      </c>
    </row>
    <row r="33" spans="1:4" ht="15.75" thickBot="1" x14ac:dyDescent="0.3">
      <c r="A33" s="19" t="s">
        <v>284</v>
      </c>
      <c r="B33" s="11" t="s">
        <v>285</v>
      </c>
      <c r="C33" s="12" t="s">
        <v>286</v>
      </c>
      <c r="D33" s="12">
        <v>0.76900000000000002</v>
      </c>
    </row>
    <row r="34" spans="1:4" ht="21.75" customHeight="1" thickBot="1" x14ac:dyDescent="0.3">
      <c r="A34" s="19" t="s">
        <v>287</v>
      </c>
      <c r="B34" s="11" t="s">
        <v>288</v>
      </c>
      <c r="C34" s="12" t="s">
        <v>289</v>
      </c>
      <c r="D34" s="12">
        <v>2.6659999999999999</v>
      </c>
    </row>
    <row r="35" spans="1:4" ht="18" customHeight="1" thickBot="1" x14ac:dyDescent="0.3">
      <c r="A35" s="19" t="s">
        <v>290</v>
      </c>
      <c r="B35" s="11" t="s">
        <v>291</v>
      </c>
      <c r="C35" s="12" t="s">
        <v>292</v>
      </c>
      <c r="D35" s="12">
        <v>0.56599999999999995</v>
      </c>
    </row>
    <row r="36" spans="1:4" ht="15.75" thickBot="1" x14ac:dyDescent="0.3">
      <c r="A36" s="19" t="s">
        <v>293</v>
      </c>
      <c r="B36" s="11" t="s">
        <v>294</v>
      </c>
      <c r="C36" s="12" t="s">
        <v>295</v>
      </c>
      <c r="D36" s="12">
        <v>2.0249999999999999</v>
      </c>
    </row>
    <row r="37" spans="1:4" ht="18.75" customHeight="1" thickBot="1" x14ac:dyDescent="0.3">
      <c r="A37" s="19" t="s">
        <v>296</v>
      </c>
      <c r="B37" s="11" t="s">
        <v>297</v>
      </c>
      <c r="C37" s="12" t="s">
        <v>298</v>
      </c>
      <c r="D37" s="12">
        <v>1.2549999999999999</v>
      </c>
    </row>
    <row r="38" spans="1:4" ht="18.75" customHeight="1" thickBot="1" x14ac:dyDescent="0.3">
      <c r="A38" s="19" t="s">
        <v>299</v>
      </c>
      <c r="B38" s="11" t="s">
        <v>300</v>
      </c>
      <c r="C38" s="12" t="s">
        <v>301</v>
      </c>
      <c r="D38" s="12">
        <v>2.7759999999999998</v>
      </c>
    </row>
    <row r="39" spans="1:4" ht="18" customHeight="1" thickBot="1" x14ac:dyDescent="0.3">
      <c r="A39" s="19" t="s">
        <v>302</v>
      </c>
      <c r="B39" s="11" t="s">
        <v>303</v>
      </c>
      <c r="C39" s="12" t="s">
        <v>304</v>
      </c>
      <c r="D39" s="12">
        <v>0.46</v>
      </c>
    </row>
    <row r="40" spans="1:4" ht="19.5" customHeight="1" thickBot="1" x14ac:dyDescent="0.3">
      <c r="A40" s="19" t="s">
        <v>305</v>
      </c>
      <c r="B40" s="11" t="s">
        <v>306</v>
      </c>
      <c r="C40" s="12" t="s">
        <v>307</v>
      </c>
      <c r="D40" s="12">
        <v>1.448</v>
      </c>
    </row>
    <row r="41" spans="1:4" ht="20.25" customHeight="1" thickBot="1" x14ac:dyDescent="0.3">
      <c r="A41" s="19" t="s">
        <v>308</v>
      </c>
      <c r="B41" s="11" t="s">
        <v>309</v>
      </c>
      <c r="C41" s="12" t="s">
        <v>310</v>
      </c>
      <c r="D41" s="12">
        <v>1.57</v>
      </c>
    </row>
    <row r="42" spans="1:4" ht="19.5" customHeight="1" thickBot="1" x14ac:dyDescent="0.3">
      <c r="A42" s="19" t="s">
        <v>311</v>
      </c>
      <c r="B42" s="11" t="s">
        <v>312</v>
      </c>
      <c r="C42" s="12" t="s">
        <v>313</v>
      </c>
      <c r="D42" s="12">
        <v>1.302</v>
      </c>
    </row>
    <row r="43" spans="1:4" ht="15.75" thickBot="1" x14ac:dyDescent="0.3">
      <c r="A43" s="19" t="s">
        <v>314</v>
      </c>
      <c r="B43" s="11" t="s">
        <v>285</v>
      </c>
      <c r="C43" s="12" t="s">
        <v>315</v>
      </c>
      <c r="D43" s="12">
        <v>1.218</v>
      </c>
    </row>
    <row r="44" spans="1:4" ht="15.75" customHeight="1" thickBot="1" x14ac:dyDescent="0.3">
      <c r="A44" s="19" t="s">
        <v>316</v>
      </c>
      <c r="B44" s="11" t="s">
        <v>280</v>
      </c>
      <c r="C44" s="12" t="s">
        <v>317</v>
      </c>
      <c r="D44" s="12">
        <v>1.095</v>
      </c>
    </row>
    <row r="45" spans="1:4" ht="15.75" thickBot="1" x14ac:dyDescent="0.3">
      <c r="A45" s="19" t="s">
        <v>318</v>
      </c>
      <c r="B45" s="11" t="s">
        <v>294</v>
      </c>
      <c r="C45" s="12" t="s">
        <v>319</v>
      </c>
      <c r="D45" s="12">
        <v>0.41199999999999998</v>
      </c>
    </row>
    <row r="46" spans="1:4" ht="18" customHeight="1" thickBot="1" x14ac:dyDescent="0.3">
      <c r="A46" s="19" t="s">
        <v>320</v>
      </c>
      <c r="B46" s="11" t="s">
        <v>297</v>
      </c>
      <c r="C46" s="12" t="s">
        <v>321</v>
      </c>
      <c r="D46" s="12">
        <v>0.86699999999999999</v>
      </c>
    </row>
    <row r="47" spans="1:4" ht="18" customHeight="1" thickBot="1" x14ac:dyDescent="0.3">
      <c r="A47" s="19" t="s">
        <v>322</v>
      </c>
      <c r="B47" s="11" t="s">
        <v>323</v>
      </c>
      <c r="C47" s="12" t="s">
        <v>324</v>
      </c>
      <c r="D47" s="12">
        <v>2.76</v>
      </c>
    </row>
    <row r="48" spans="1:4" ht="21" customHeight="1" thickBot="1" x14ac:dyDescent="0.3">
      <c r="A48" s="19" t="s">
        <v>325</v>
      </c>
      <c r="B48" s="11" t="s">
        <v>326</v>
      </c>
      <c r="C48" s="12" t="s">
        <v>327</v>
      </c>
      <c r="D48" s="12">
        <v>2.2469999999999999</v>
      </c>
    </row>
    <row r="49" spans="1:4" ht="18.75" customHeight="1" thickBot="1" x14ac:dyDescent="0.3">
      <c r="A49" s="19" t="s">
        <v>328</v>
      </c>
      <c r="B49" s="11" t="s">
        <v>329</v>
      </c>
      <c r="C49" s="12" t="s">
        <v>330</v>
      </c>
      <c r="D49" s="12">
        <v>1.157</v>
      </c>
    </row>
    <row r="50" spans="1:4" ht="18" customHeight="1" thickBot="1" x14ac:dyDescent="0.3">
      <c r="A50" s="19" t="s">
        <v>331</v>
      </c>
      <c r="B50" s="11" t="s">
        <v>329</v>
      </c>
      <c r="C50" s="12" t="s">
        <v>332</v>
      </c>
      <c r="D50" s="12">
        <v>0.92</v>
      </c>
    </row>
    <row r="51" spans="1:4" ht="19.5" customHeight="1" thickBot="1" x14ac:dyDescent="0.3">
      <c r="A51" s="20" t="s">
        <v>333</v>
      </c>
      <c r="B51" s="11" t="s">
        <v>334</v>
      </c>
      <c r="C51" s="12" t="s">
        <v>343</v>
      </c>
      <c r="D51" s="12">
        <v>0.49099999999999999</v>
      </c>
    </row>
    <row r="52" spans="1:4" ht="19.5" customHeight="1" thickBot="1" x14ac:dyDescent="0.3">
      <c r="A52" s="20" t="s">
        <v>335</v>
      </c>
      <c r="B52" s="11" t="s">
        <v>336</v>
      </c>
      <c r="C52" s="12" t="s">
        <v>347</v>
      </c>
      <c r="D52" s="12">
        <v>3.7050000000000001</v>
      </c>
    </row>
    <row r="53" spans="1:4" ht="29.25" customHeight="1" thickBot="1" x14ac:dyDescent="0.3">
      <c r="A53" s="19" t="s">
        <v>337</v>
      </c>
      <c r="B53" s="11" t="s">
        <v>338</v>
      </c>
      <c r="C53" s="12" t="s">
        <v>110</v>
      </c>
      <c r="D53" s="12">
        <v>8.5500000000000007</v>
      </c>
    </row>
    <row r="54" spans="1:4" ht="19.5" customHeight="1" thickBot="1" x14ac:dyDescent="0.3">
      <c r="A54" s="19" t="s">
        <v>339</v>
      </c>
      <c r="B54" s="11" t="s">
        <v>340</v>
      </c>
      <c r="C54" s="12" t="s">
        <v>348</v>
      </c>
      <c r="D54" s="12">
        <v>0.28199999999999997</v>
      </c>
    </row>
    <row r="55" spans="1:4" ht="19.5" customHeight="1" thickBot="1" x14ac:dyDescent="0.3">
      <c r="A55" s="19" t="s">
        <v>341</v>
      </c>
      <c r="B55" s="11" t="s">
        <v>253</v>
      </c>
      <c r="C55" s="12" t="s">
        <v>354</v>
      </c>
      <c r="D55" s="12">
        <v>1.1619999999999999</v>
      </c>
    </row>
    <row r="56" spans="1:4" ht="19.5" customHeight="1" thickBot="1" x14ac:dyDescent="0.3">
      <c r="A56" s="20" t="s">
        <v>350</v>
      </c>
      <c r="B56" s="11" t="s">
        <v>342</v>
      </c>
      <c r="C56" s="12" t="s">
        <v>349</v>
      </c>
      <c r="D56" s="12">
        <v>0.39</v>
      </c>
    </row>
    <row r="57" spans="1:4" ht="16.5" thickBot="1" x14ac:dyDescent="0.3">
      <c r="A57" s="36" t="s">
        <v>216</v>
      </c>
      <c r="B57" s="37"/>
      <c r="C57" s="38"/>
      <c r="D57" s="16">
        <f>SUM(D11:D56)</f>
        <v>101.99299999999999</v>
      </c>
    </row>
  </sheetData>
  <mergeCells count="4">
    <mergeCell ref="A57:C57"/>
    <mergeCell ref="B2:D2"/>
    <mergeCell ref="B3:D3"/>
    <mergeCell ref="B4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8"/>
  <sheetViews>
    <sheetView topLeftCell="A7" workbookViewId="0">
      <selection activeCell="C24" sqref="C24"/>
    </sheetView>
  </sheetViews>
  <sheetFormatPr defaultRowHeight="15" x14ac:dyDescent="0.25"/>
  <cols>
    <col min="1" max="1" width="5.140625" customWidth="1"/>
    <col min="2" max="2" width="20.28515625" customWidth="1"/>
    <col min="4" max="4" width="10.140625" customWidth="1"/>
  </cols>
  <sheetData>
    <row r="2" spans="1:4" ht="20.25" x14ac:dyDescent="0.25">
      <c r="A2" s="2"/>
      <c r="B2" s="35" t="s">
        <v>345</v>
      </c>
      <c r="C2" s="35"/>
      <c r="D2" s="35"/>
    </row>
    <row r="3" spans="1:4" ht="20.25" x14ac:dyDescent="0.25">
      <c r="B3" s="35" t="s">
        <v>186</v>
      </c>
      <c r="C3" s="35"/>
      <c r="D3" s="35"/>
    </row>
    <row r="4" spans="1:4" ht="23.25" x14ac:dyDescent="0.25">
      <c r="B4" s="3"/>
    </row>
    <row r="5" spans="1:4" ht="15.75" x14ac:dyDescent="0.25">
      <c r="B5" s="4"/>
    </row>
    <row r="6" spans="1:4" ht="15.75" x14ac:dyDescent="0.25">
      <c r="A6" s="2"/>
    </row>
    <row r="7" spans="1:4" ht="16.5" thickBot="1" x14ac:dyDescent="0.3">
      <c r="A7" s="2"/>
    </row>
    <row r="8" spans="1:4" x14ac:dyDescent="0.25">
      <c r="A8" s="22"/>
      <c r="B8" s="23"/>
      <c r="C8" s="23"/>
      <c r="D8" s="23"/>
    </row>
    <row r="9" spans="1:4" ht="25.5" x14ac:dyDescent="0.25">
      <c r="A9" s="24" t="s">
        <v>187</v>
      </c>
      <c r="B9" s="25" t="s">
        <v>188</v>
      </c>
      <c r="C9" s="25" t="s">
        <v>189</v>
      </c>
      <c r="D9" s="25" t="s">
        <v>190</v>
      </c>
    </row>
    <row r="10" spans="1:4" ht="0.75" customHeight="1" thickBot="1" x14ac:dyDescent="0.3">
      <c r="A10" s="26"/>
      <c r="B10" s="27"/>
      <c r="C10" s="28"/>
      <c r="D10" s="27"/>
    </row>
    <row r="11" spans="1:4" ht="15.75" thickBot="1" x14ac:dyDescent="0.3">
      <c r="A11" s="10">
        <v>1</v>
      </c>
      <c r="B11" s="11" t="s">
        <v>191</v>
      </c>
      <c r="C11" s="12" t="s">
        <v>192</v>
      </c>
      <c r="D11" s="12">
        <v>4.4999999999999998E-2</v>
      </c>
    </row>
    <row r="12" spans="1:4" ht="16.5" customHeight="1" thickBot="1" x14ac:dyDescent="0.3">
      <c r="A12" s="10">
        <v>2</v>
      </c>
      <c r="B12" s="11" t="s">
        <v>193</v>
      </c>
      <c r="C12" s="12" t="s">
        <v>194</v>
      </c>
      <c r="D12" s="12">
        <v>0.18</v>
      </c>
    </row>
    <row r="13" spans="1:4" ht="16.5" customHeight="1" thickBot="1" x14ac:dyDescent="0.3">
      <c r="A13" s="10">
        <v>3</v>
      </c>
      <c r="B13" s="11" t="s">
        <v>195</v>
      </c>
      <c r="C13" s="12" t="s">
        <v>196</v>
      </c>
      <c r="D13" s="12">
        <v>0.1</v>
      </c>
    </row>
    <row r="14" spans="1:4" ht="17.25" customHeight="1" thickBot="1" x14ac:dyDescent="0.3">
      <c r="A14" s="10">
        <v>4</v>
      </c>
      <c r="B14" s="11" t="s">
        <v>197</v>
      </c>
      <c r="C14" s="12" t="s">
        <v>198</v>
      </c>
      <c r="D14" s="12">
        <v>0.111</v>
      </c>
    </row>
    <row r="15" spans="1:4" ht="18" customHeight="1" thickBot="1" x14ac:dyDescent="0.3">
      <c r="A15" s="10">
        <v>5</v>
      </c>
      <c r="B15" s="11" t="s">
        <v>199</v>
      </c>
      <c r="C15" s="12" t="s">
        <v>200</v>
      </c>
      <c r="D15" s="12">
        <v>0.16500000000000001</v>
      </c>
    </row>
    <row r="16" spans="1:4" ht="19.5" customHeight="1" thickBot="1" x14ac:dyDescent="0.3">
      <c r="A16" s="10">
        <v>6</v>
      </c>
      <c r="B16" s="11" t="s">
        <v>201</v>
      </c>
      <c r="C16" s="12" t="s">
        <v>202</v>
      </c>
      <c r="D16" s="12">
        <v>0.36</v>
      </c>
    </row>
    <row r="17" spans="1:4" ht="18.75" customHeight="1" thickBot="1" x14ac:dyDescent="0.3">
      <c r="A17" s="10">
        <v>7</v>
      </c>
      <c r="B17" s="11" t="s">
        <v>203</v>
      </c>
      <c r="C17" s="12" t="s">
        <v>204</v>
      </c>
      <c r="D17" s="12">
        <v>0.06</v>
      </c>
    </row>
    <row r="18" spans="1:4" ht="15.75" thickBot="1" x14ac:dyDescent="0.3">
      <c r="A18" s="10">
        <v>8</v>
      </c>
      <c r="B18" s="11" t="s">
        <v>205</v>
      </c>
      <c r="C18" s="12" t="s">
        <v>206</v>
      </c>
      <c r="D18" s="12">
        <v>0.2</v>
      </c>
    </row>
    <row r="19" spans="1:4" ht="19.5" customHeight="1" thickBot="1" x14ac:dyDescent="0.3">
      <c r="A19" s="10">
        <v>9</v>
      </c>
      <c r="B19" s="11" t="s">
        <v>207</v>
      </c>
      <c r="C19" s="12" t="s">
        <v>208</v>
      </c>
      <c r="D19" s="12">
        <v>0.2</v>
      </c>
    </row>
    <row r="20" spans="1:4" ht="21.75" customHeight="1" thickBot="1" x14ac:dyDescent="0.3">
      <c r="A20" s="10">
        <v>10</v>
      </c>
      <c r="B20" s="11" t="s">
        <v>209</v>
      </c>
      <c r="C20" s="12" t="s">
        <v>210</v>
      </c>
      <c r="D20" s="12">
        <v>7.4999999999999997E-2</v>
      </c>
    </row>
    <row r="21" spans="1:4" ht="18.75" customHeight="1" thickBot="1" x14ac:dyDescent="0.3">
      <c r="A21" s="10">
        <v>11</v>
      </c>
      <c r="B21" s="11" t="s">
        <v>211</v>
      </c>
      <c r="C21" s="12" t="s">
        <v>212</v>
      </c>
      <c r="D21" s="12">
        <v>0.22</v>
      </c>
    </row>
    <row r="22" spans="1:4" ht="21.75" customHeight="1" thickBot="1" x14ac:dyDescent="0.3">
      <c r="A22" s="10">
        <v>12</v>
      </c>
      <c r="B22" s="11" t="s">
        <v>213</v>
      </c>
      <c r="C22" s="12" t="s">
        <v>214</v>
      </c>
      <c r="D22" s="12">
        <v>0.2</v>
      </c>
    </row>
    <row r="23" spans="1:4" ht="18.75" customHeight="1" thickBot="1" x14ac:dyDescent="0.3">
      <c r="A23" s="10">
        <v>13</v>
      </c>
      <c r="B23" s="11" t="s">
        <v>215</v>
      </c>
      <c r="C23" s="12" t="s">
        <v>91</v>
      </c>
      <c r="D23" s="12">
        <v>8.5000000000000006E-2</v>
      </c>
    </row>
    <row r="24" spans="1:4" ht="18.75" customHeight="1" thickBot="1" x14ac:dyDescent="0.3">
      <c r="A24" s="10">
        <v>14</v>
      </c>
      <c r="B24" s="11" t="s">
        <v>217</v>
      </c>
      <c r="C24" s="12" t="s">
        <v>172</v>
      </c>
      <c r="D24" s="12">
        <v>1.8180000000000001</v>
      </c>
    </row>
    <row r="25" spans="1:4" ht="16.5" thickBot="1" x14ac:dyDescent="0.3">
      <c r="A25" s="41" t="s">
        <v>216</v>
      </c>
      <c r="B25" s="42"/>
      <c r="C25" s="43"/>
      <c r="D25" s="29">
        <f>SUM(D11:D24)</f>
        <v>3.819</v>
      </c>
    </row>
    <row r="26" spans="1:4" ht="15.75" x14ac:dyDescent="0.25">
      <c r="A26" s="2"/>
    </row>
    <row r="27" spans="1:4" ht="15.75" x14ac:dyDescent="0.25">
      <c r="A27" s="2"/>
    </row>
    <row r="28" spans="1:4" ht="15.75" x14ac:dyDescent="0.25">
      <c r="A28" s="2"/>
    </row>
  </sheetData>
  <mergeCells count="3">
    <mergeCell ref="A25:C25"/>
    <mergeCell ref="B2:D2"/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Góra</vt:lpstr>
      <vt:lpstr>Gmina Góra</vt:lpstr>
      <vt:lpstr>Czernina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W8</dc:creator>
  <cp:lastModifiedBy>user</cp:lastModifiedBy>
  <cp:lastPrinted>2019-11-19T08:29:18Z</cp:lastPrinted>
  <dcterms:created xsi:type="dcterms:W3CDTF">2017-01-13T12:51:39Z</dcterms:created>
  <dcterms:modified xsi:type="dcterms:W3CDTF">2021-11-19T12:06:08Z</dcterms:modified>
</cp:coreProperties>
</file>