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30825" yWindow="-105" windowWidth="30930" windowHeight="16890" activeTab="1"/>
  </bookViews>
  <sheets>
    <sheet name="Wzór przykład" sheetId="2" r:id="rId1"/>
    <sheet name="Golikówa" sheetId="5" r:id="rId2"/>
  </sheets>
  <definedNames>
    <definedName name="_xlnm.Print_Area" localSheetId="1">Golikówa!$A$1:$E$45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32" i="2" l="1"/>
</calcChain>
</file>

<file path=xl/sharedStrings.xml><?xml version="1.0" encoding="utf-8"?>
<sst xmlns="http://schemas.openxmlformats.org/spreadsheetml/2006/main" count="114" uniqueCount="59">
  <si>
    <t>Lp.</t>
  </si>
  <si>
    <t>Nazwa elementu</t>
  </si>
  <si>
    <t>Razem:</t>
  </si>
  <si>
    <t>szt.</t>
  </si>
  <si>
    <t>Nawierzchnia bezpieczna EPDM pod huśtawką</t>
  </si>
  <si>
    <t>Wykaz wytworzonych elementów (PRZYKŁAD)</t>
  </si>
  <si>
    <t>Kosz metalowy z daszkiem (kolor: grafit)</t>
  </si>
  <si>
    <t>Ławka antywandal z oparciem (kolor: mahoń)</t>
  </si>
  <si>
    <t>Chodnik z kostki betonowej</t>
  </si>
  <si>
    <t>Nawierzchnia bezpieczna piaskowa pod zestawem Statek</t>
  </si>
  <si>
    <t>Ogrodzenie panelowe z furtką</t>
  </si>
  <si>
    <t>mb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</si>
  <si>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</si>
  <si>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Ławka bez oparcia (kolor: orzech)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</si>
  <si>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</si>
  <si>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</si>
  <si>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</si>
  <si>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</si>
  <si>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</si>
  <si>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</si>
  <si>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</si>
  <si>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</si>
  <si>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</si>
  <si>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</si>
  <si>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</si>
  <si>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Bujak Konik prod. XXXX nr kat. XXXX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</si>
  <si>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</si>
  <si>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</si>
  <si>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</si>
  <si>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</si>
  <si>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</si>
  <si>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zestawem XXX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</si>
  <si>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</si>
  <si>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</si>
  <si>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Na wykazie  należy wymienić każdy odrębny konstrukcyjnie element, kompletny i zdatny do użytku. Nie stanowią odrębnych elementów np. obrzeża, krawężniki, furtki.
W przypadku nawierzchni należy wyodrębnić każdą odrębną (niepołącząną z inną) nawierzchnię, na której znajduje się dane urządzenie, grupa urządzeń lub innych obiektów małej architektury.</t>
  </si>
  <si>
    <t>Suma wartości musi być zgodna z kwotą faktury (lub sumą faktur).</t>
  </si>
  <si>
    <t>Roboty ziemne, budowlane i montażowe dotyczące konkretnych obiektów wlicza się do wartości tych obiektów.</t>
  </si>
  <si>
    <t>Roboty budowlane i montażowe (wspólne), demontaże, prace ziemne i geodezyjne, koszty dokumentacji powykonawczej oraz zieleń wlicza się proporcjonalnie do wartości wszystkich obiektów.</t>
  </si>
  <si>
    <t>.Przy obiektach małej architektury (urządzenia, ławki, kosze itp.) należy wskazać producenta oraz numer katalogowy (o ile istnieje).</t>
  </si>
  <si>
    <t>Podpis i pieczęć pracownika ZZM weryfikującego treść:</t>
  </si>
  <si>
    <t>Podpis i pieczęć inspektora nadzoru (w przypadku jego ustanowienia):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</si>
  <si>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1 egz. dodatkowy).</t>
  </si>
  <si>
    <t>Przy obiektach małej architektury (urządzenia, ławki, kosze itp.) należy wskazać producenta oraz numer katalogowy (o ile istnieje).</t>
  </si>
  <si>
    <t>j.m.</t>
  </si>
  <si>
    <t>ZAMAWIAJĄCY ZASTRZEGA PRAWO ZMIANY WZORU DOKUMENTU. PRZED SPORZĄDZENIEM NALEŻY SKONTAKTOWAĆ SIĘ Z ZZM.</t>
  </si>
  <si>
    <t>m2</t>
  </si>
  <si>
    <t>Katarzyna Steczko, steczko.kasia@gmail.com, 504 378 088</t>
  </si>
  <si>
    <t>Wykaz likwidowanych elementów</t>
  </si>
  <si>
    <t>4Gardens S.C. ul. A. Fredry 2, 30-605 Kraków WIDOKarchitekci ul.Zygmunta Starego 1b/9, 30-198 Kraków</t>
  </si>
  <si>
    <t>Inwentaryzacji drzew i krzewów wraz z operatem dendrologicznym, inwentaryzacji
terenu oraz inwentaryzacji, ekspertyzy i opinii konstrukcyjnej obiektów
naziemnych przy ul.Zygmunta Starego,w ramach zadania Budżetu Obywatelskiego
pn.: „Zielona Dolina Rudawy dla pieszych i rowerzystów!”, dla Zarządu Zieleni
Miejskiej w Krakowie.</t>
  </si>
  <si>
    <t>Kraków, kwiecień 2023</t>
  </si>
  <si>
    <t>Działki ewidencyjne nr: 325, 326, 327, 328 oraz część działki ewidencyjnej 158/11, obręb K-1, jednostka ewidencyjna Krowodrza, gmina Kraków</t>
  </si>
  <si>
    <t>Budynek magazynowy nr1</t>
  </si>
  <si>
    <t>Budynek magazynowy nr2</t>
  </si>
  <si>
    <t>Doły składowania materiału</t>
  </si>
  <si>
    <t>Wewnętrzny układ drogowy z płyt betonowych</t>
  </si>
  <si>
    <t>Schody terenowe</t>
  </si>
  <si>
    <t>Chodnik z płyt betonowych z obrzeżem 
betonowym</t>
  </si>
  <si>
    <t xml:space="preserve"> ZZM/U/137/IM/756/2023 z dnia 11 grudnia 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</si>
</sst>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Lato"/>
      <family val="2"/>
      <charset val="238"/>
    </font>
    <font>
      <i/>
      <sz val="10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9"/>
      <color theme="1"/>
      <name val="Lato"/>
      <family val="2"/>
      <charset val="238"/>
    </font>
    <font>
      <sz val="8"/>
      <color theme="1"/>
      <name val="Lato"/>
      <family val="2"/>
      <charset val="238"/>
    </font>
    <font>
      <sz val="10"/>
      <color rgb="FF000000"/>
      <name val="Lato"/>
      <family val="2"/>
    </font>
    <font>
      <sz val="10"/>
      <name val="Lat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3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924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97D2945A-6195-4F5B-978D-8D1D1B75B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7" zoomScale="130" zoomScaleNormal="130" workbookViewId="0">
      <selection activeCell="B41" sqref="B41"/>
    </sheetView>
  </sheetViews>
  <sheetFormatPr defaultColWidth="9.140625" defaultRowHeight="12.75"/>
  <cols>
    <col min="1" max="1" width="3.7109375" style="7" bestFit="1" customWidth="1"/>
    <col min="2" max="2" width="43.7109375" style="7" customWidth="1"/>
    <col min="3" max="3" width="10" style="8" customWidth="1"/>
    <col min="4" max="4" width="10.5703125" style="8" customWidth="1"/>
    <col min="5" max="5" width="15.7109375" style="7" customWidth="1"/>
    <col min="6" max="16384" width="9.140625" style="7"/>
  </cols>
  <sheetData>
    <row r="1" spans="1:6" ht="42" customHeight="1">
      <c r="A1" s="36"/>
      <c r="B1" s="37"/>
      <c r="C1" s="13" t="s">
        <v>18</v>
      </c>
      <c r="D1" s="31"/>
      <c r="E1" s="31"/>
    </row>
    <row r="2" spans="1:6" ht="30" customHeight="1">
      <c r="A2" s="38" t="s">
        <v>19</v>
      </c>
      <c r="B2" s="38"/>
      <c r="C2" s="31"/>
      <c r="D2" s="31"/>
      <c r="E2" s="31"/>
      <c r="F2" s="9"/>
    </row>
    <row r="3" spans="1:6" ht="30" customHeight="1">
      <c r="A3" s="38" t="s">
        <v>20</v>
      </c>
      <c r="B3" s="38"/>
      <c r="C3" s="32"/>
      <c r="D3" s="33"/>
      <c r="E3" s="34"/>
      <c r="F3" s="9"/>
    </row>
    <row r="4" spans="1:6" ht="30" customHeight="1">
      <c r="A4" s="38" t="s">
        <v>21</v>
      </c>
      <c r="B4" s="38"/>
      <c r="C4" s="31"/>
      <c r="D4" s="31"/>
      <c r="E4" s="31"/>
    </row>
    <row r="5" spans="1:6" ht="30" customHeight="1">
      <c r="A5" s="38" t="s">
        <v>14</v>
      </c>
      <c r="B5" s="38"/>
      <c r="C5" s="31"/>
      <c r="D5" s="31"/>
      <c r="E5" s="31"/>
    </row>
    <row r="6" spans="1:6" ht="30" customHeight="1">
      <c r="A6" s="38" t="s">
        <v>32</v>
      </c>
      <c r="B6" s="38"/>
      <c r="C6" s="31"/>
      <c r="D6" s="31"/>
      <c r="E6" s="31"/>
    </row>
    <row r="7" spans="1:6" ht="9.75" customHeight="1">
      <c r="E7" s="8"/>
    </row>
    <row r="8" spans="1:6" ht="15.75">
      <c r="A8" s="35" t="s">
        <v>5</v>
      </c>
      <c r="B8" s="35"/>
      <c r="C8" s="35"/>
      <c r="D8" s="35"/>
      <c r="E8" s="35"/>
    </row>
    <row r="10" spans="1:6" s="11" customFormat="1">
      <c r="A10" s="10" t="s">
        <v>0</v>
      </c>
      <c r="B10" s="10" t="s">
        <v>1</v>
      </c>
      <c r="C10" s="10" t="s">
        <v>24</v>
      </c>
      <c r="D10" s="10" t="s">
        <v>15</v>
      </c>
      <c r="E10" s="10" t="s">
        <v>16</v>
      </c>
    </row>
    <row r="11" spans="1:6" ht="15.95" customHeight="1">
      <c r="A11" s="2">
        <v>1</v>
      </c>
      <c r="B11" s="1" t="s">
        <v>25</v>
      </c>
      <c r="C11" s="2">
        <v>1</v>
      </c>
      <c r="D11" s="2" t="s">
        <v>3</v>
      </c>
      <c r="E11" s="3">
        <v>1525.6</v>
      </c>
    </row>
    <row r="12" spans="1:6" ht="15.95" customHeight="1">
      <c r="A12" s="2">
        <v>2</v>
      </c>
      <c r="B12" s="1" t="s">
        <v>26</v>
      </c>
      <c r="C12" s="2">
        <v>1</v>
      </c>
      <c r="D12" s="2" t="s">
        <v>3</v>
      </c>
      <c r="E12" s="3">
        <v>1490</v>
      </c>
    </row>
    <row r="13" spans="1:6" ht="15.95" customHeight="1">
      <c r="A13" s="2">
        <v>3</v>
      </c>
      <c r="B13" s="1" t="s">
        <v>27</v>
      </c>
      <c r="C13" s="2">
        <v>1</v>
      </c>
      <c r="D13" s="2" t="s">
        <v>3</v>
      </c>
      <c r="E13" s="3">
        <v>25790.02</v>
      </c>
    </row>
    <row r="14" spans="1:6" ht="15.95" customHeight="1">
      <c r="A14" s="2">
        <v>4</v>
      </c>
      <c r="B14" s="1" t="s">
        <v>28</v>
      </c>
      <c r="C14" s="2">
        <v>1</v>
      </c>
      <c r="D14" s="2" t="s">
        <v>3</v>
      </c>
      <c r="E14" s="3">
        <v>5400</v>
      </c>
    </row>
    <row r="15" spans="1:6" ht="15.95" customHeight="1">
      <c r="A15" s="2">
        <v>5</v>
      </c>
      <c r="B15" s="1" t="s">
        <v>29</v>
      </c>
      <c r="C15" s="2">
        <v>1</v>
      </c>
      <c r="D15" s="2" t="s">
        <v>3</v>
      </c>
      <c r="E15" s="3">
        <v>19800.2</v>
      </c>
    </row>
    <row r="16" spans="1:6" ht="15.95" customHeight="1">
      <c r="A16" s="2">
        <v>6</v>
      </c>
      <c r="B16" s="1" t="s">
        <v>30</v>
      </c>
      <c r="C16" s="2">
        <v>1</v>
      </c>
      <c r="D16" s="2" t="s">
        <v>3</v>
      </c>
      <c r="E16" s="3">
        <v>6200</v>
      </c>
    </row>
    <row r="17" spans="1:5" ht="15.95" customHeight="1">
      <c r="A17" s="2">
        <v>7</v>
      </c>
      <c r="B17" s="1" t="s">
        <v>30</v>
      </c>
      <c r="C17" s="2">
        <v>1</v>
      </c>
      <c r="D17" s="2" t="s">
        <v>3</v>
      </c>
      <c r="E17" s="3">
        <v>6200</v>
      </c>
    </row>
    <row r="18" spans="1:5" ht="15.95" customHeight="1">
      <c r="A18" s="2">
        <v>8</v>
      </c>
      <c r="B18" s="1" t="s">
        <v>4</v>
      </c>
      <c r="C18" s="2">
        <v>56</v>
      </c>
      <c r="D18" s="2" t="s">
        <v>12</v>
      </c>
      <c r="E18" s="3">
        <v>9800.2999999999993</v>
      </c>
    </row>
    <row r="19" spans="1:5" ht="15.95" customHeight="1">
      <c r="A19" s="2">
        <v>9</v>
      </c>
      <c r="B19" s="1" t="s">
        <v>4</v>
      </c>
      <c r="C19" s="2">
        <v>56</v>
      </c>
      <c r="D19" s="2" t="s">
        <v>12</v>
      </c>
      <c r="E19" s="3">
        <v>9800.2999999999993</v>
      </c>
    </row>
    <row r="20" spans="1:5" ht="15.95" customHeight="1">
      <c r="A20" s="2">
        <v>10</v>
      </c>
      <c r="B20" s="1" t="s">
        <v>31</v>
      </c>
      <c r="C20" s="2">
        <v>120</v>
      </c>
      <c r="D20" s="2" t="s">
        <v>12</v>
      </c>
      <c r="E20" s="3">
        <v>19600</v>
      </c>
    </row>
    <row r="21" spans="1:5" ht="15.95" customHeight="1">
      <c r="A21" s="2">
        <v>11</v>
      </c>
      <c r="B21" s="1" t="s">
        <v>9</v>
      </c>
      <c r="C21" s="2">
        <v>76</v>
      </c>
      <c r="D21" s="2" t="s">
        <v>12</v>
      </c>
      <c r="E21" s="3">
        <v>22300</v>
      </c>
    </row>
    <row r="22" spans="1:5" ht="15.95" customHeight="1">
      <c r="A22" s="2">
        <v>12</v>
      </c>
      <c r="B22" s="1" t="s">
        <v>7</v>
      </c>
      <c r="C22" s="2">
        <v>1</v>
      </c>
      <c r="D22" s="2" t="s">
        <v>3</v>
      </c>
      <c r="E22" s="3">
        <v>890</v>
      </c>
    </row>
    <row r="23" spans="1:5" ht="15.95" customHeight="1">
      <c r="A23" s="2">
        <v>13</v>
      </c>
      <c r="B23" s="1" t="s">
        <v>7</v>
      </c>
      <c r="C23" s="2">
        <v>1</v>
      </c>
      <c r="D23" s="2" t="s">
        <v>3</v>
      </c>
      <c r="E23" s="3">
        <v>890</v>
      </c>
    </row>
    <row r="24" spans="1:5" ht="15.95" customHeight="1">
      <c r="A24" s="2">
        <v>14</v>
      </c>
      <c r="B24" s="1" t="s">
        <v>13</v>
      </c>
      <c r="C24" s="2">
        <v>1</v>
      </c>
      <c r="D24" s="2" t="s">
        <v>3</v>
      </c>
      <c r="E24" s="3">
        <v>650</v>
      </c>
    </row>
    <row r="25" spans="1:5" ht="15.95" customHeight="1">
      <c r="A25" s="2">
        <v>15</v>
      </c>
      <c r="B25" s="1" t="s">
        <v>13</v>
      </c>
      <c r="C25" s="2">
        <v>1</v>
      </c>
      <c r="D25" s="2" t="s">
        <v>3</v>
      </c>
      <c r="E25" s="3">
        <v>650</v>
      </c>
    </row>
    <row r="26" spans="1:5" ht="15.95" customHeight="1">
      <c r="A26" s="2">
        <v>16</v>
      </c>
      <c r="B26" s="1" t="s">
        <v>6</v>
      </c>
      <c r="C26" s="2">
        <v>1</v>
      </c>
      <c r="D26" s="2" t="s">
        <v>3</v>
      </c>
      <c r="E26" s="3">
        <v>423.6</v>
      </c>
    </row>
    <row r="27" spans="1:5" ht="15.95" customHeight="1">
      <c r="A27" s="2">
        <v>17</v>
      </c>
      <c r="B27" s="1" t="s">
        <v>6</v>
      </c>
      <c r="C27" s="2">
        <v>1</v>
      </c>
      <c r="D27" s="2" t="s">
        <v>3</v>
      </c>
      <c r="E27" s="3">
        <v>423.6</v>
      </c>
    </row>
    <row r="28" spans="1:5" ht="15.95" customHeight="1">
      <c r="A28" s="2">
        <v>18</v>
      </c>
      <c r="B28" s="1" t="s">
        <v>6</v>
      </c>
      <c r="C28" s="2">
        <v>1</v>
      </c>
      <c r="D28" s="2" t="s">
        <v>3</v>
      </c>
      <c r="E28" s="3">
        <v>423.6</v>
      </c>
    </row>
    <row r="29" spans="1:5" ht="15.95" customHeight="1">
      <c r="A29" s="2">
        <v>19</v>
      </c>
      <c r="B29" s="1" t="s">
        <v>8</v>
      </c>
      <c r="C29" s="2">
        <v>260</v>
      </c>
      <c r="D29" s="2" t="s">
        <v>12</v>
      </c>
      <c r="E29" s="3">
        <v>29569</v>
      </c>
    </row>
    <row r="30" spans="1:5" ht="15.95" customHeight="1">
      <c r="A30" s="2">
        <v>20</v>
      </c>
      <c r="B30" s="4" t="s">
        <v>10</v>
      </c>
      <c r="C30" s="5">
        <v>240</v>
      </c>
      <c r="D30" s="5" t="s">
        <v>11</v>
      </c>
      <c r="E30" s="6">
        <v>45600.2</v>
      </c>
    </row>
    <row r="31" spans="1:5" ht="15.95" customHeight="1">
      <c r="A31" s="2"/>
      <c r="B31" s="4"/>
      <c r="C31" s="5"/>
      <c r="D31" s="5"/>
      <c r="E31" s="6"/>
    </row>
    <row r="32" spans="1:5">
      <c r="D32" s="5" t="s">
        <v>2</v>
      </c>
      <c r="E32" s="12">
        <f>SUM(E11:E31)</f>
        <v>207426.42</v>
      </c>
    </row>
    <row r="33" spans="1:5" ht="12.75" customHeight="1">
      <c r="A33" s="31" t="s">
        <v>17</v>
      </c>
      <c r="B33" s="31"/>
    </row>
    <row r="34" spans="1:5" ht="60">
      <c r="A34" s="2">
        <v>1</v>
      </c>
      <c r="B34" s="15" t="s">
        <v>33</v>
      </c>
    </row>
    <row r="35" spans="1:5" ht="96">
      <c r="A35" s="16">
        <v>2</v>
      </c>
      <c r="B35" s="15" t="s">
        <v>34</v>
      </c>
      <c r="D35" s="17" t="s">
        <v>23</v>
      </c>
      <c r="E35" s="18" t="s">
        <v>22</v>
      </c>
    </row>
    <row r="36" spans="1:5" ht="78.75">
      <c r="A36" s="16">
        <v>3</v>
      </c>
      <c r="B36" s="15" t="s">
        <v>38</v>
      </c>
      <c r="D36" s="14" t="s">
        <v>40</v>
      </c>
      <c r="E36" s="7" t="s">
        <v>22</v>
      </c>
    </row>
    <row r="37" spans="1:5" ht="24">
      <c r="A37" s="16">
        <v>4</v>
      </c>
      <c r="B37" s="15" t="s">
        <v>35</v>
      </c>
    </row>
    <row r="38" spans="1:5" ht="67.5">
      <c r="A38" s="16">
        <v>5</v>
      </c>
      <c r="B38" s="15" t="s">
        <v>36</v>
      </c>
      <c r="D38" s="14" t="s">
        <v>39</v>
      </c>
      <c r="E38" s="7" t="s">
        <v>22</v>
      </c>
    </row>
    <row r="39" spans="1:5" ht="48">
      <c r="A39" s="16">
        <v>6</v>
      </c>
      <c r="B39" s="15" t="s">
        <v>37</v>
      </c>
    </row>
    <row r="40" spans="1:5" ht="84">
      <c r="A40" s="16">
        <v>7</v>
      </c>
      <c r="B40" s="15" t="s">
        <v>41</v>
      </c>
    </row>
    <row r="42" spans="1:5" ht="51">
      <c r="B42" s="21" t="s">
        <v>44</v>
      </c>
    </row>
  </sheetData>
  <mergeCells count="14">
    <mergeCell ref="A33:B33"/>
    <mergeCell ref="D1:E1"/>
    <mergeCell ref="C3:E3"/>
    <mergeCell ref="A8:E8"/>
    <mergeCell ref="C2:E2"/>
    <mergeCell ref="C4:E4"/>
    <mergeCell ref="C5:E5"/>
    <mergeCell ref="C6:E6"/>
    <mergeCell ref="A1:B1"/>
    <mergeCell ref="A2:B2"/>
    <mergeCell ref="A3:B3"/>
    <mergeCell ref="A4:B4"/>
    <mergeCell ref="A5:B5"/>
    <mergeCell ref="A6:B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zoomScaleNormal="100" workbookViewId="0">
      <selection activeCell="H3" sqref="H3"/>
    </sheetView>
  </sheetViews>
  <sheetFormatPr defaultColWidth="9.140625" defaultRowHeight="12.75"/>
  <cols>
    <col min="1" max="1" width="3.7109375" style="21" bestFit="1" customWidth="1"/>
    <col min="2" max="2" width="43.7109375" style="21" customWidth="1"/>
    <col min="3" max="3" width="10" style="21" customWidth="1"/>
    <col min="4" max="4" width="13.5703125" style="21" customWidth="1"/>
    <col min="5" max="5" width="15.7109375" style="21" customWidth="1"/>
    <col min="6" max="16384" width="9.140625" style="21"/>
  </cols>
  <sheetData>
    <row r="1" spans="1:6" ht="42" customHeight="1">
      <c r="A1" s="39"/>
      <c r="B1" s="39"/>
      <c r="C1" s="20" t="s">
        <v>18</v>
      </c>
      <c r="D1" s="39" t="s">
        <v>50</v>
      </c>
      <c r="E1" s="39"/>
    </row>
    <row r="2" spans="1:6" ht="62.45" customHeight="1">
      <c r="A2" s="40" t="s">
        <v>19</v>
      </c>
      <c r="B2" s="40"/>
      <c r="C2" s="39" t="s">
        <v>48</v>
      </c>
      <c r="D2" s="39"/>
      <c r="E2" s="39"/>
      <c r="F2" s="22"/>
    </row>
    <row r="3" spans="1:6" ht="30" customHeight="1">
      <c r="A3" s="40" t="s">
        <v>20</v>
      </c>
      <c r="B3" s="40"/>
      <c r="C3" s="41" t="s">
        <v>46</v>
      </c>
      <c r="D3" s="42"/>
      <c r="E3" s="43"/>
      <c r="F3" s="22"/>
    </row>
    <row r="4" spans="1:6" ht="30" customHeight="1">
      <c r="A4" s="40" t="s">
        <v>21</v>
      </c>
      <c r="B4" s="40"/>
      <c r="C4" s="46" t="s">
        <v>58</v>
      </c>
      <c r="D4" s="46"/>
      <c r="E4" s="46"/>
    </row>
    <row r="5" spans="1:6" ht="144.6" customHeight="1">
      <c r="A5" s="40" t="s">
        <v>14</v>
      </c>
      <c r="B5" s="40"/>
      <c r="C5" s="39" t="s">
        <v>49</v>
      </c>
      <c r="D5" s="39"/>
      <c r="E5" s="39"/>
    </row>
    <row r="6" spans="1:6" ht="72.599999999999994" customHeight="1">
      <c r="A6" s="40" t="s">
        <v>32</v>
      </c>
      <c r="B6" s="40"/>
      <c r="C6" s="39" t="s">
        <v>51</v>
      </c>
      <c r="D6" s="39"/>
      <c r="E6" s="39"/>
    </row>
    <row r="7" spans="1:6" ht="16.899999999999999" customHeight="1"/>
    <row r="8" spans="1:6" ht="15">
      <c r="A8" s="44" t="s">
        <v>47</v>
      </c>
      <c r="B8" s="44"/>
      <c r="C8" s="44"/>
      <c r="D8" s="44"/>
      <c r="E8" s="44"/>
    </row>
    <row r="10" spans="1:6" s="23" customFormat="1">
      <c r="A10" s="19" t="s">
        <v>0</v>
      </c>
      <c r="B10" s="19" t="s">
        <v>1</v>
      </c>
      <c r="C10" s="19" t="s">
        <v>24</v>
      </c>
      <c r="D10" s="19" t="s">
        <v>43</v>
      </c>
      <c r="E10" s="19" t="s">
        <v>16</v>
      </c>
    </row>
    <row r="11" spans="1:6" ht="33" customHeight="1">
      <c r="A11" s="24">
        <v>1</v>
      </c>
      <c r="B11" s="29" t="s">
        <v>52</v>
      </c>
      <c r="C11" s="30">
        <v>1591</v>
      </c>
      <c r="D11" s="24" t="s">
        <v>45</v>
      </c>
      <c r="E11" s="25"/>
    </row>
    <row r="12" spans="1:6" ht="33" customHeight="1">
      <c r="A12" s="24">
        <v>2</v>
      </c>
      <c r="B12" s="29" t="s">
        <v>53</v>
      </c>
      <c r="C12" s="30">
        <v>1593</v>
      </c>
      <c r="D12" s="24" t="s">
        <v>45</v>
      </c>
      <c r="E12" s="25"/>
    </row>
    <row r="13" spans="1:6" ht="33" customHeight="1">
      <c r="A13" s="24">
        <v>3</v>
      </c>
      <c r="B13" s="29" t="s">
        <v>54</v>
      </c>
      <c r="C13" s="30">
        <v>416</v>
      </c>
      <c r="D13" s="24" t="s">
        <v>45</v>
      </c>
      <c r="E13" s="25"/>
    </row>
    <row r="14" spans="1:6" ht="33" customHeight="1">
      <c r="A14" s="24">
        <v>4</v>
      </c>
      <c r="B14" s="29" t="s">
        <v>55</v>
      </c>
      <c r="C14" s="30">
        <v>1791</v>
      </c>
      <c r="D14" s="24" t="s">
        <v>45</v>
      </c>
      <c r="E14" s="25"/>
    </row>
    <row r="15" spans="1:6" ht="33" customHeight="1">
      <c r="A15" s="24">
        <v>5</v>
      </c>
      <c r="B15" s="24" t="s">
        <v>57</v>
      </c>
      <c r="C15" s="24">
        <v>776</v>
      </c>
      <c r="D15" s="24" t="s">
        <v>45</v>
      </c>
      <c r="E15" s="25"/>
    </row>
    <row r="16" spans="1:6" ht="36" customHeight="1">
      <c r="A16" s="24">
        <v>6</v>
      </c>
      <c r="B16" s="29" t="s">
        <v>56</v>
      </c>
      <c r="C16" s="30">
        <v>9</v>
      </c>
      <c r="D16" s="24" t="s">
        <v>45</v>
      </c>
      <c r="E16" s="25"/>
    </row>
    <row r="17" spans="4:5">
      <c r="D17" s="24" t="s">
        <v>2</v>
      </c>
      <c r="E17" s="26">
        <f>SUM(E11:E16)</f>
        <v>0</v>
      </c>
    </row>
    <row r="20" spans="4:5" ht="46.15" customHeight="1">
      <c r="D20" s="28" t="s">
        <v>23</v>
      </c>
      <c r="E20" s="21" t="s">
        <v>22</v>
      </c>
    </row>
    <row r="21" spans="4:5" ht="60" customHeight="1">
      <c r="D21" s="28" t="s">
        <v>40</v>
      </c>
      <c r="E21" s="21" t="s">
        <v>22</v>
      </c>
    </row>
    <row r="22" spans="4:5" ht="53.45" customHeight="1">
      <c r="D22" s="28" t="s">
        <v>39</v>
      </c>
      <c r="E22" s="21" t="s">
        <v>22</v>
      </c>
    </row>
    <row r="25" spans="4:5" ht="17.45" customHeight="1"/>
    <row r="31" spans="4:5" ht="82.15" customHeight="1"/>
    <row r="32" spans="4:5" ht="172.15" customHeight="1"/>
    <row r="33" spans="1:2" ht="20.45" customHeight="1">
      <c r="A33" s="45" t="s">
        <v>17</v>
      </c>
      <c r="B33" s="45"/>
    </row>
    <row r="34" spans="1:2" ht="81.599999999999994" customHeight="1">
      <c r="A34" s="24">
        <v>1</v>
      </c>
      <c r="B34" s="27" t="s">
        <v>33</v>
      </c>
    </row>
    <row r="35" spans="1:2" ht="127.9" customHeight="1">
      <c r="A35" s="27">
        <v>2</v>
      </c>
      <c r="B35" s="27" t="s">
        <v>34</v>
      </c>
    </row>
    <row r="36" spans="1:2" ht="52.15" customHeight="1">
      <c r="A36" s="27">
        <v>3</v>
      </c>
      <c r="B36" s="27" t="s">
        <v>42</v>
      </c>
    </row>
    <row r="37" spans="1:2" ht="44.45" customHeight="1">
      <c r="A37" s="27">
        <v>4</v>
      </c>
      <c r="B37" s="27" t="s">
        <v>35</v>
      </c>
    </row>
    <row r="38" spans="1:2" ht="49.15" customHeight="1">
      <c r="A38" s="27">
        <v>5</v>
      </c>
      <c r="B38" s="27" t="s">
        <v>36</v>
      </c>
    </row>
    <row r="39" spans="1:2" ht="69" customHeight="1">
      <c r="A39" s="27">
        <v>6</v>
      </c>
      <c r="B39" s="27" t="s">
        <v>37</v>
      </c>
    </row>
    <row r="40" spans="1:2" ht="111" customHeight="1">
      <c r="A40" s="27">
        <v>7</v>
      </c>
      <c r="B40" s="27" t="s">
        <v>41</v>
      </c>
    </row>
    <row r="43" spans="1:2" ht="66" customHeight="1">
      <c r="B43" s="21" t="s">
        <v>44</v>
      </c>
    </row>
  </sheetData>
  <mergeCells count="14">
    <mergeCell ref="A8:E8"/>
    <mergeCell ref="A33:B33"/>
    <mergeCell ref="A4:B4"/>
    <mergeCell ref="C4:E4"/>
    <mergeCell ref="A5:B5"/>
    <mergeCell ref="C5:E5"/>
    <mergeCell ref="A6:B6"/>
    <mergeCell ref="C6:E6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Wzór przykład</vt:lpstr>
      <vt:lpstr>Golikówa</vt:lpstr>
      <vt:lpstr>Golikówa!Obszar_wydruku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2024-05-07T07:49:44Z</dcterms:modified>
</cp:coreProperties>
</file>