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ad01\ugz$\JoannaPiotrowska\Documents\Joanna Piotrowska\2023\Zam. Pub\Poniżej 130 000\Nowy folder\"/>
    </mc:Choice>
  </mc:AlternateContent>
  <xr:revisionPtr revIDLastSave="0" documentId="13_ncr:1_{008A92B9-AE59-4C2E-BE34-BF2AA96E1D99}" xr6:coauthVersionLast="47" xr6:coauthVersionMax="47" xr10:uidLastSave="{00000000-0000-0000-0000-000000000000}"/>
  <bookViews>
    <workbookView xWindow="-120" yWindow="-120" windowWidth="29040" windowHeight="15840" xr2:uid="{B5720C22-13DA-4DF1-82EF-90E141721B36}"/>
  </bookViews>
  <sheets>
    <sheet name="Arkusz1" sheetId="1" r:id="rId1"/>
  </sheet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<sst xmlns="http://schemas.openxmlformats.org/spreadsheetml/2006/main" count="54" uniqueCount="48">
  <si>
    <t>LP</t>
  </si>
  <si>
    <t>Adres Nieruchomości</t>
  </si>
  <si>
    <t>Zarządzający</t>
  </si>
  <si>
    <t xml:space="preserve">Dane techniczne </t>
  </si>
  <si>
    <t>Powierzchnia działki</t>
  </si>
  <si>
    <t>Opis sposobu zapewnienia c.w.u.
Wydatki na zapewnienie c.w.u.</t>
  </si>
  <si>
    <t>Ochrona cieplna ścian, podłóg, stropów</t>
  </si>
  <si>
    <t>Dostarczanie ciepła
Ogrzewanie</t>
  </si>
  <si>
    <t>Przegrody przezroczyste</t>
  </si>
  <si>
    <t>Sumy ilości zużytej energii elektrycznej ostatnie 12 msc.
(kWh)</t>
  </si>
  <si>
    <t>Wydatki ponoszone na energię elektryczną
(sumy faktur za dystrybucję i sprzedaż ostatnie 12 msc.)</t>
  </si>
  <si>
    <t>Powierzchnia użytkowa ogrzewana</t>
  </si>
  <si>
    <t>Wskazania
Przeciwskazania</t>
  </si>
  <si>
    <t>Dokumentacja posiadana</t>
  </si>
  <si>
    <t>Audyt energetyczny</t>
  </si>
  <si>
    <t>TAK</t>
  </si>
  <si>
    <t>Gmina Zambrów</t>
  </si>
  <si>
    <t>Bojler elektryczny</t>
  </si>
  <si>
    <t>Pojemnościowy zasobnik ciepłej wody podgrzewany elektrycznie</t>
  </si>
  <si>
    <t xml:space="preserve">Tabędz 16a, 
18-300 Zambrów </t>
  </si>
  <si>
    <t>Budynek jednokondygnacyjny, murowany z bloczków gazobetnowych. Strop żelbetowy w części świetlicowej, w garażu brak stropu. Więźba dachowa świetlicy drewniana pokryta blachodachówką. Konstrukcja przykrycia garażu stalowa pokryta płytą ocieplająca, pokryta blachą. Stolarka okienna PCV. Stolarka drzwiowa zewnętrzna drewniana i stalowa. Budynek posiada instalację elektryczną, wodną - z sieci wiejskiej, kanalizacyjną - zbiornik na nieczystości.</t>
  </si>
  <si>
    <t>2029 m2</t>
  </si>
  <si>
    <t>Ogrzewanie kominkiem z wkładem ciepłe powietrze</t>
  </si>
  <si>
    <t>Dokumentacja inwentaryzacji świetlicy z 2009 roku.</t>
  </si>
  <si>
    <t>Przeździecko-Mroczki 5
18-300 Zambrów</t>
  </si>
  <si>
    <t>1863 m2</t>
  </si>
  <si>
    <t>Ogrzewanie elektryczne, grzejniki elektryczne</t>
  </si>
  <si>
    <t>Wymiana stolarki okiennej na okna trzyszybowe. Do wymiany stolarka drzwiowa zewnętrzna.</t>
  </si>
  <si>
    <r>
      <t>Wymiana stolarki okiennej na okna trzyszybowe.  Do wymiany stolarka drzwiowa zewnętrzna</t>
    </r>
    <r>
      <rPr>
        <sz val="11"/>
        <rFont val="Arial"/>
        <family val="2"/>
        <charset val="238"/>
      </rPr>
      <t>.</t>
    </r>
    <r>
      <rPr>
        <sz val="12"/>
        <rFont val="Arial"/>
        <family val="2"/>
        <charset val="238"/>
      </rPr>
      <t xml:space="preserve"> </t>
    </r>
  </si>
  <si>
    <t>Budynek murowany, dwukondygnacyjny, bezpodpiwniczenia. Więźba dachowa drewniana pokryta blachą. Stolarka okienna PCV, Stolarka drzwiowa drewniana. Drzwi do garażu OSP metalowe. Budynek otynkowany. Budynek posiada instalację elektryczną, wodną i kanalizacyjną - własny zbiornik na nieczystości. Powierzchnia zabudowy - 168,0 m2. Kubatura - 1085,12 m3.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</si>
  <si>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</si>
  <si>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</si>
  <si>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</si>
  <si>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</si>
  <si>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</si>
  <si>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</si>
  <si>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</si>
  <si>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</si>
  <si>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</si>
  <si>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</si>
  <si>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13</t>
  </si>
  <si>
    <t>14</t>
  </si>
  <si>
    <t>15</t>
  </si>
  <si>
    <t xml:space="preserve">Duże koszty ogrzewania.
Termomodernizacja ścian zewnętrznych.
Dach i strop bez docieplenia. Docieplenie posadzki.
Stolarka okienna i drzwiowa zewnętrzna do wymiany.
Modernizacja żródła ciepła.
</t>
  </si>
  <si>
    <t>Potrzeba ocieplenia ścian zewnętrznych, stropu oraz podłóg</t>
  </si>
  <si>
    <t>1</t>
  </si>
  <si>
    <t>2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</si>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</sst>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quotePrefix="1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5E77-82A8-4593-9DE1-42566E5BD0F3}">
  <dimension ref="A1:O6"/>
  <sheetViews>
    <sheetView tabSelected="1" topLeftCell="F1" zoomScale="80" zoomScaleNormal="80" workbookViewId="0">
      <selection activeCell="G5" sqref="G5"/>
    </sheetView>
  </sheetViews>
  <sheetFormatPr defaultRowHeight="15" x14ac:dyDescent="0.25"/>
  <cols>
    <col min="1" max="1" width="5.7109375" style="13" bestFit="1" customWidth="1"/>
    <col min="2" max="2" width="31" customWidth="1"/>
    <col min="3" max="3" width="28.140625" customWidth="1"/>
    <col min="4" max="4" width="63.85546875" customWidth="1"/>
    <col min="5" max="5" width="20.5703125" customWidth="1"/>
    <col min="6" max="6" width="29" customWidth="1"/>
    <col min="7" max="7" width="37.5703125" customWidth="1"/>
    <col min="8" max="8" width="25.7109375" customWidth="1"/>
    <col min="9" max="9" width="29.5703125" customWidth="1"/>
    <col min="10" max="10" width="25.7109375" customWidth="1"/>
    <col min="11" max="11" width="30.85546875" customWidth="1"/>
    <col min="12" max="12" width="20.140625" style="10" customWidth="1"/>
    <col min="13" max="13" width="50.5703125" customWidth="1"/>
    <col min="14" max="14" width="50.28515625" customWidth="1"/>
    <col min="15" max="15" width="20.28515625" customWidth="1"/>
  </cols>
  <sheetData>
    <row r="1" spans="1:15" ht="15.75" x14ac:dyDescent="0.25">
      <c r="F1" s="19" t="s">
        <v>47</v>
      </c>
    </row>
    <row r="3" spans="1:15" ht="78.75" x14ac:dyDescent="0.25">
      <c r="A3" s="16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4" t="s">
        <v>13</v>
      </c>
      <c r="O3" s="14" t="s">
        <v>14</v>
      </c>
    </row>
    <row r="4" spans="1:15" s="13" customFormat="1" ht="15.75" x14ac:dyDescent="0.25">
      <c r="A4" s="11" t="s">
        <v>45</v>
      </c>
      <c r="B4" s="11">
        <v>2</v>
      </c>
      <c r="C4" s="11" t="s">
        <v>30</v>
      </c>
      <c r="D4" s="12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37</v>
      </c>
      <c r="K4" s="11" t="s">
        <v>39</v>
      </c>
      <c r="L4" s="11" t="s">
        <v>38</v>
      </c>
      <c r="M4" s="11" t="s">
        <v>40</v>
      </c>
      <c r="N4" s="11" t="s">
        <v>41</v>
      </c>
      <c r="O4" s="11" t="s">
        <v>42</v>
      </c>
    </row>
    <row r="5" spans="1:15" ht="120" x14ac:dyDescent="0.25">
      <c r="A5" s="17" t="s">
        <v>45</v>
      </c>
      <c r="B5" s="1" t="s">
        <v>24</v>
      </c>
      <c r="C5" s="2" t="s">
        <v>16</v>
      </c>
      <c r="D5" s="3" t="s">
        <v>29</v>
      </c>
      <c r="E5" s="4" t="s">
        <v>25</v>
      </c>
      <c r="F5" s="5" t="s">
        <v>17</v>
      </c>
      <c r="G5" s="5" t="s">
        <v>44</v>
      </c>
      <c r="H5" s="5" t="s">
        <v>26</v>
      </c>
      <c r="I5" s="5" t="s">
        <v>27</v>
      </c>
      <c r="J5" s="18">
        <v>7071</v>
      </c>
      <c r="K5" s="6">
        <f>J5*0.3</f>
        <v>2121.2999999999997</v>
      </c>
      <c r="L5" s="9">
        <v>134.66999999999999</v>
      </c>
      <c r="M5" s="5" t="s">
        <v>43</v>
      </c>
      <c r="N5" s="7" t="s">
        <v>23</v>
      </c>
      <c r="O5" s="8" t="s">
        <v>15</v>
      </c>
    </row>
    <row r="6" spans="1:15" ht="120" x14ac:dyDescent="0.25">
      <c r="A6" s="17" t="s">
        <v>46</v>
      </c>
      <c r="B6" s="1" t="s">
        <v>19</v>
      </c>
      <c r="C6" s="2" t="s">
        <v>16</v>
      </c>
      <c r="D6" s="3" t="s">
        <v>20</v>
      </c>
      <c r="E6" s="4" t="s">
        <v>21</v>
      </c>
      <c r="F6" s="5" t="s">
        <v>18</v>
      </c>
      <c r="G6" s="5" t="s">
        <v>44</v>
      </c>
      <c r="H6" s="5" t="s">
        <v>22</v>
      </c>
      <c r="I6" s="5" t="s">
        <v>28</v>
      </c>
      <c r="J6" s="18">
        <v>4307</v>
      </c>
      <c r="K6" s="6">
        <f>J6*0.3</f>
        <v>1292.0999999999999</v>
      </c>
      <c r="L6" s="9">
        <v>257.87</v>
      </c>
      <c r="M6" s="5" t="s">
        <v>43</v>
      </c>
      <c r="N6" s="7" t="s">
        <v>23</v>
      </c>
      <c r="O6" s="8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Piotrowska</dc:creator>
  <cp:lastModifiedBy>Joanna Piotrowska</cp:lastModifiedBy>
  <cp:lastPrinted>2023-05-22T06:49:30Z</cp:lastPrinted>
  <dcterms:created xsi:type="dcterms:W3CDTF">2023-05-17T06:24:06Z</dcterms:created>
  <dcterms:modified xsi:type="dcterms:W3CDTF">2023-05-22T07:06:57Z</dcterms:modified>
</cp:coreProperties>
</file>