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eciowy-qnap\wi\WIIiFS\2024 ROK\70 Gospodarka Komunalna\702 Utrzymanie eksploatacja i zarządzanie obiektami i urządzeniami komunalnymi\7021 Utrzymanie i eksploatacja\13 remont Urzędu-parter\zapytanie ofertowe\"/>
    </mc:Choice>
  </mc:AlternateContent>
  <xr:revisionPtr revIDLastSave="0" documentId="13_ncr:1_{816EB72C-3E97-40A8-A2E0-0008D91AA7D2}" xr6:coauthVersionLast="47" xr6:coauthVersionMax="47" xr10:uidLastSave="{00000000-0000-0000-0000-000000000000}"/>
  <bookViews>
    <workbookView xWindow="750" yWindow="540" windowWidth="27255" windowHeight="14940" xr2:uid="{FD713F37-0168-47F4-918D-D01D21ABAB4E}"/>
  </bookViews>
  <sheets>
    <sheet name="Podsumowanie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9" l="1"/>
  <c r="D21" i="9" l="1"/>
  <c r="D29" i="9"/>
</calcChain>
</file>

<file path=xl/sharedStrings.xml><?xml version="1.0" encoding="utf-8"?>
<sst xmlns="http://schemas.openxmlformats.org/spreadsheetml/2006/main" count="93" uniqueCount="69">
  <si>
    <t>PRZEDMIAR ROBÓT</t>
  </si>
  <si>
    <t>dla zadania pn. "Remont pomieszczeń Urzędu Miasta i Gminy w Białobrzegach"</t>
  </si>
  <si>
    <t>Lp.</t>
  </si>
  <si>
    <t>Opis prac remontowych</t>
  </si>
  <si>
    <t>J.m.</t>
  </si>
  <si>
    <t>Ilość</t>
  </si>
  <si>
    <t>kpl</t>
  </si>
  <si>
    <t>Montaż opraw sufitowych LED (dobór mocy po stronie wykonawcy - strumień świetlny musi spełniać normy dla pomieszczeń biurowych).
Uwaga!
wykonawca zobowiązany jest do wykonania pomiarów stanowiskowych</t>
  </si>
  <si>
    <t>szt.</t>
  </si>
  <si>
    <t>Poszerzenie (wykucie) otworu drzwiowego pod montaż drzwi o świetle 90cm</t>
  </si>
  <si>
    <t>Demontaż drzwi i ościeżnicy 80cm na korytarz</t>
  </si>
  <si>
    <t>Demontaż drzwi i ościeżnicy 80cm wewnętrznej</t>
  </si>
  <si>
    <t>Montaż listwy progowej maskującej połączenie z nawierzchnią korytarza</t>
  </si>
  <si>
    <t>Demontaż wertikali okiennych</t>
  </si>
  <si>
    <t>Dwukrotne malowanie grzejnika i rur dopływowych farbą olejną</t>
  </si>
  <si>
    <t>Wymiana kratki wentylacyjnej</t>
  </si>
  <si>
    <t>m2</t>
  </si>
  <si>
    <t xml:space="preserve">m </t>
  </si>
  <si>
    <t>Wywóz i utylizacja odpadów</t>
  </si>
  <si>
    <t xml:space="preserve">Wstawienie narożników do otworu okiennego </t>
  </si>
  <si>
    <t>m</t>
  </si>
  <si>
    <t>2.</t>
  </si>
  <si>
    <t>3.</t>
  </si>
  <si>
    <t>4.</t>
  </si>
  <si>
    <t>5.</t>
  </si>
  <si>
    <t>6.</t>
  </si>
  <si>
    <t>7.</t>
  </si>
  <si>
    <t>Demontaż drzwi i ościeżnicy 90cm na korytarz</t>
  </si>
  <si>
    <t>Rozebranie ścianki szklanej z drzwiami dzielącej pomieszczenie na części. Wymiary ścianki 3,3(szer)*3,1(wys)</t>
  </si>
  <si>
    <t>Demontaż nieczynnej instalacji alarmowej</t>
  </si>
  <si>
    <t>Demontaż paneli podłogowych wraz z listwami przypodłogowymi oraz wykładziny podłogowej spod paneli</t>
  </si>
  <si>
    <t>Zeskrobanie (usunięcie) starych warstw farb ze ścian oraz sufitów z wykonaniem miejscowych zaprawek i uzupełnianiem ubytków</t>
  </si>
  <si>
    <t>Gruntowanie i wykonanie dwóch warstw tynku gładzią szpachlową na ścianach i sufitach</t>
  </si>
  <si>
    <t>Gruntowanie i dwukrotne malowanie ścian i sufitów farbą lateksową na ustalony z Zamawiającym kolor</t>
  </si>
  <si>
    <t>Montaż koryta 1,3*0,09*0,05m na kable elektryczne i teletechniczne</t>
  </si>
  <si>
    <t>Ułożenie gresu (terakoty) drewnopodobnego wraz z fugowaniem
Uwaga!
wzór płytki uzgodnić z Zamawiającym</t>
  </si>
  <si>
    <t>Wykonanie cokolika przyściennego wys. 7 cm z gresu (terakoty)</t>
  </si>
  <si>
    <t>Montaż nowego osprzętu elektrycznego w pokojach: 18 włączników i 37 gniazd elekrycznych</t>
  </si>
  <si>
    <r>
      <t xml:space="preserve">Montaż skrzydła drzwiowego, wewnętrznego z klamką srebrną, zamek jednopunktowy na wkładkę, z szyldem
Uwaga!
Referencyjny model drzwi: Pol-Skone model IMPULS wersja pełna (bez przeszleń), kolor "merbau royal", konstrukcja ramiak drewniany, </t>
    </r>
    <r>
      <rPr>
        <u/>
        <sz val="9"/>
        <color theme="1"/>
        <rFont val="Calibri"/>
        <family val="2"/>
        <charset val="238"/>
        <scheme val="minor"/>
      </rPr>
      <t>wypełnienie z płyty wiórowej otworowej</t>
    </r>
    <r>
      <rPr>
        <sz val="9"/>
        <color theme="1"/>
        <rFont val="Calibri"/>
        <family val="2"/>
        <charset val="238"/>
        <scheme val="minor"/>
      </rPr>
      <t>, dwa zawiasy lub tożsamy wizualnie</t>
    </r>
  </si>
  <si>
    <t>Montaż ościeżnicy regulowanej o świetle 90cm i szerokości 46cm
Uwaga!
Referencyjna ościeżnica: Pol-Skone, system DIN, kolorystyka zgodna z kolorem skrzydła</t>
  </si>
  <si>
    <t>Montaż ościeżnicy regulowanej o świetle 80cm i szerokości 18cm 
Uwaga!
Referencyjna ościeżnica: Pol-Skone, system DIN, kolorystyka zgodna z kolorem skrzydła</t>
  </si>
  <si>
    <r>
      <t xml:space="preserve">Montaż skrzydła drzwiowego, wewnętrznego z klamką srebrną, zamek jednopunktowy na wkładkę, z szyldem
Uwaga!
Referencyjny model drzwi: Pol-Skone model IMPULS wersja pełna (bez przeszleń), kolor "merbau royal", konstrukcja ramiak drewniany, </t>
    </r>
    <r>
      <rPr>
        <u/>
        <sz val="9"/>
        <color theme="1"/>
        <rFont val="Calibri"/>
        <family val="2"/>
        <charset val="238"/>
        <scheme val="minor"/>
      </rPr>
      <t>wypełnienie z płyty wiórowej pełnej,</t>
    </r>
    <r>
      <rPr>
        <sz val="9"/>
        <color theme="1"/>
        <rFont val="Calibri"/>
        <family val="2"/>
        <charset val="238"/>
        <scheme val="minor"/>
      </rPr>
      <t xml:space="preserve"> trzy zawiasy lub tożsamy wizualnie</t>
    </r>
  </si>
  <si>
    <t>Przygotowanie podłoża pod ułożenie gresu (terakoty) - miejscowe skucie, wyrównanie podłoża, wypoziomowanie podłoża, naprawa ewent. spękań</t>
  </si>
  <si>
    <t>1.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</si>
  <si>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</si>
  <si>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</si>
  <si>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</si>
  <si>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</si>
  <si>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</si>
  <si>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</si>
  <si>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</si>
  <si>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</si>
  <si>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</si>
  <si>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</si>
  <si>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</si>
  <si>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</si>
  <si>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</si>
  <si>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</si>
  <si>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</si>
  <si>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</si>
  <si>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</si>
  <si>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</si>
  <si>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</si>
  <si>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</si>
  <si>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</si>
  <si>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Przygotowanie 6 pomieszczeń - rozkręcenie, wyniesienie i ponowne wniesienie mebli wraz z zawartością i urządzeń znajdujących się w pomieszczeniu, zabezpieczenie stałych elementów zabudowy, szczelne zabezpieczenie klimatyzatorów, szczelne zabezpieczenie gniazd sieciowych, niezbędny demontaż i ponowny montaż szaf narożnych w dwóch pomieszczeniach, zabezpieczenie okien</t>
  </si>
  <si>
    <t>Rozprowadzenie z tablic rozdzielczych na korytarzach kompletnej instalacji zasilającej nowe oprawy, włączniki i gniazda we wszystkich remontowanych pomieszczeniach biurowych (wykonanie bruzd w ścianach i sufitach, ułożenie przewodów zasilających, wypełnienie bruzd tynkiem, równanie i przecieranie powierzchni). 
Uwaga!
Z tablicy rozdzielczej (przy pokoju 15A) na korytarzu należy wyprowadzić niezależne obwody do każdego z pomieszczeń nr 14, 15, 15A, 16 i 17.
Z tablicy rozdzielczej znajdującej się przy wejściu do urzędu należy wyprowadzić niezależny obwód do pomieszczenia po banku.
Uwaga!
wykonawca zobowiązany jest do wykonania osobistych pomiarów ilościowych</t>
  </si>
  <si>
    <t>29.</t>
  </si>
  <si>
    <t>Obudowa gresem drewnopodobnym parapetów wewnętrznych wykonanych z lastryka. Wymiary każdego parapetu to 160*40cm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</si>
</sst>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16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FA9D5-0E17-42F0-B5DB-7C2580C20FC7}">
  <dimension ref="A1:D34"/>
  <sheetViews>
    <sheetView tabSelected="1" workbookViewId="0">
      <selection activeCell="M8" sqref="M8"/>
    </sheetView>
  </sheetViews>
  <sheetFormatPr defaultRowHeight="15" x14ac:dyDescent="0.25"/>
  <cols>
    <col min="1" max="1" width="4.5703125" customWidth="1"/>
    <col min="2" max="2" width="68" customWidth="1"/>
    <col min="3" max="3" width="5.5703125" customWidth="1"/>
  </cols>
  <sheetData>
    <row r="1" spans="1:4" x14ac:dyDescent="0.25">
      <c r="A1" s="1"/>
      <c r="B1" s="1"/>
      <c r="C1" s="1"/>
      <c r="D1" s="1"/>
    </row>
    <row r="2" spans="1:4" x14ac:dyDescent="0.25">
      <c r="A2" s="7" t="s">
        <v>0</v>
      </c>
      <c r="B2" s="7"/>
      <c r="C2" s="7"/>
      <c r="D2" s="7"/>
    </row>
    <row r="3" spans="1:4" x14ac:dyDescent="0.25">
      <c r="A3" s="8" t="s">
        <v>1</v>
      </c>
      <c r="B3" s="8"/>
      <c r="C3" s="8"/>
      <c r="D3" s="8"/>
    </row>
    <row r="4" spans="1:4" x14ac:dyDescent="0.25">
      <c r="A4" s="1"/>
      <c r="B4" s="1"/>
      <c r="C4" s="1"/>
      <c r="D4" s="1"/>
    </row>
    <row r="5" spans="1:4" x14ac:dyDescent="0.25">
      <c r="A5" s="5" t="s">
        <v>2</v>
      </c>
      <c r="B5" s="5" t="s">
        <v>3</v>
      </c>
      <c r="C5" s="5" t="s">
        <v>4</v>
      </c>
      <c r="D5" s="5" t="s">
        <v>5</v>
      </c>
    </row>
    <row r="6" spans="1:4" ht="60.75" x14ac:dyDescent="0.25">
      <c r="A6" s="3" t="s">
        <v>43</v>
      </c>
      <c r="B6" s="4" t="s">
        <v>65</v>
      </c>
      <c r="C6" s="2" t="s">
        <v>6</v>
      </c>
      <c r="D6" s="2">
        <v>1</v>
      </c>
    </row>
    <row r="7" spans="1:4" x14ac:dyDescent="0.25">
      <c r="A7" s="3" t="s">
        <v>21</v>
      </c>
      <c r="B7" s="4" t="s">
        <v>13</v>
      </c>
      <c r="C7" s="2" t="s">
        <v>8</v>
      </c>
      <c r="D7" s="2">
        <v>6</v>
      </c>
    </row>
    <row r="8" spans="1:4" ht="144.75" x14ac:dyDescent="0.25">
      <c r="A8" s="3" t="s">
        <v>22</v>
      </c>
      <c r="B8" s="4" t="s">
        <v>66</v>
      </c>
      <c r="C8" s="2" t="s">
        <v>6</v>
      </c>
      <c r="D8" s="2">
        <v>1</v>
      </c>
    </row>
    <row r="9" spans="1:4" ht="48.75" x14ac:dyDescent="0.25">
      <c r="A9" s="3" t="s">
        <v>23</v>
      </c>
      <c r="B9" s="4" t="s">
        <v>7</v>
      </c>
      <c r="C9" s="2" t="s">
        <v>8</v>
      </c>
      <c r="D9" s="2">
        <v>18</v>
      </c>
    </row>
    <row r="10" spans="1:4" ht="24.75" x14ac:dyDescent="0.25">
      <c r="A10" s="3" t="s">
        <v>24</v>
      </c>
      <c r="B10" s="4" t="s">
        <v>37</v>
      </c>
      <c r="C10" s="2" t="s">
        <v>6</v>
      </c>
      <c r="D10" s="2">
        <v>1</v>
      </c>
    </row>
    <row r="11" spans="1:4" x14ac:dyDescent="0.25">
      <c r="A11" s="3" t="s">
        <v>25</v>
      </c>
      <c r="B11" s="4" t="s">
        <v>10</v>
      </c>
      <c r="C11" s="2" t="s">
        <v>6</v>
      </c>
      <c r="D11" s="2">
        <v>4</v>
      </c>
    </row>
    <row r="12" spans="1:4" x14ac:dyDescent="0.25">
      <c r="A12" s="3" t="s">
        <v>26</v>
      </c>
      <c r="B12" s="4" t="s">
        <v>27</v>
      </c>
      <c r="C12" s="2" t="s">
        <v>6</v>
      </c>
      <c r="D12" s="2">
        <v>2</v>
      </c>
    </row>
    <row r="13" spans="1:4" x14ac:dyDescent="0.25">
      <c r="A13" s="3" t="s">
        <v>44</v>
      </c>
      <c r="B13" s="4" t="s">
        <v>9</v>
      </c>
      <c r="C13" s="2" t="s">
        <v>6</v>
      </c>
      <c r="D13" s="2">
        <v>4</v>
      </c>
    </row>
    <row r="14" spans="1:4" x14ac:dyDescent="0.25">
      <c r="A14" s="3" t="s">
        <v>45</v>
      </c>
      <c r="B14" s="4" t="s">
        <v>11</v>
      </c>
      <c r="C14" s="2" t="s">
        <v>6</v>
      </c>
      <c r="D14" s="2">
        <v>3</v>
      </c>
    </row>
    <row r="15" spans="1:4" ht="48.75" x14ac:dyDescent="0.25">
      <c r="A15" s="3" t="s">
        <v>46</v>
      </c>
      <c r="B15" s="4" t="s">
        <v>40</v>
      </c>
      <c r="C15" s="2" t="s">
        <v>8</v>
      </c>
      <c r="D15" s="2">
        <v>2</v>
      </c>
    </row>
    <row r="16" spans="1:4" ht="72.75" x14ac:dyDescent="0.25">
      <c r="A16" s="3" t="s">
        <v>47</v>
      </c>
      <c r="B16" s="4" t="s">
        <v>38</v>
      </c>
      <c r="C16" s="2" t="s">
        <v>8</v>
      </c>
      <c r="D16" s="2">
        <v>2</v>
      </c>
    </row>
    <row r="17" spans="1:4" ht="48.75" x14ac:dyDescent="0.25">
      <c r="A17" s="3" t="s">
        <v>48</v>
      </c>
      <c r="B17" s="4" t="s">
        <v>39</v>
      </c>
      <c r="C17" s="2" t="s">
        <v>8</v>
      </c>
      <c r="D17" s="2">
        <v>6</v>
      </c>
    </row>
    <row r="18" spans="1:4" ht="72.75" x14ac:dyDescent="0.25">
      <c r="A18" s="3" t="s">
        <v>49</v>
      </c>
      <c r="B18" s="4" t="s">
        <v>41</v>
      </c>
      <c r="C18" s="2" t="s">
        <v>8</v>
      </c>
      <c r="D18" s="2">
        <v>6</v>
      </c>
    </row>
    <row r="19" spans="1:4" x14ac:dyDescent="0.25">
      <c r="A19" s="3" t="s">
        <v>50</v>
      </c>
      <c r="B19" s="4" t="s">
        <v>12</v>
      </c>
      <c r="C19" s="2" t="s">
        <v>8</v>
      </c>
      <c r="D19" s="2">
        <v>6</v>
      </c>
    </row>
    <row r="20" spans="1:4" ht="24.75" x14ac:dyDescent="0.25">
      <c r="A20" s="3" t="s">
        <v>51</v>
      </c>
      <c r="B20" s="4" t="s">
        <v>30</v>
      </c>
      <c r="C20" s="2" t="s">
        <v>16</v>
      </c>
      <c r="D20" s="6">
        <v>92.4</v>
      </c>
    </row>
    <row r="21" spans="1:4" ht="24.75" x14ac:dyDescent="0.25">
      <c r="A21" s="3" t="s">
        <v>52</v>
      </c>
      <c r="B21" s="4" t="s">
        <v>42</v>
      </c>
      <c r="C21" s="2" t="s">
        <v>16</v>
      </c>
      <c r="D21" s="6">
        <f>D20</f>
        <v>92.4</v>
      </c>
    </row>
    <row r="22" spans="1:4" ht="36.75" x14ac:dyDescent="0.25">
      <c r="A22" s="3" t="s">
        <v>53</v>
      </c>
      <c r="B22" s="4" t="s">
        <v>35</v>
      </c>
      <c r="C22" s="2" t="s">
        <v>16</v>
      </c>
      <c r="D22" s="6">
        <f>D20</f>
        <v>92.4</v>
      </c>
    </row>
    <row r="23" spans="1:4" x14ac:dyDescent="0.25">
      <c r="A23" s="3" t="s">
        <v>54</v>
      </c>
      <c r="B23" s="4" t="s">
        <v>36</v>
      </c>
      <c r="C23" s="2" t="s">
        <v>17</v>
      </c>
      <c r="D23" s="2">
        <v>88.1</v>
      </c>
    </row>
    <row r="24" spans="1:4" ht="24.75" x14ac:dyDescent="0.25">
      <c r="A24" s="3" t="s">
        <v>55</v>
      </c>
      <c r="B24" s="4" t="s">
        <v>68</v>
      </c>
      <c r="C24" s="2" t="s">
        <v>8</v>
      </c>
      <c r="D24" s="9">
        <v>7</v>
      </c>
    </row>
    <row r="25" spans="1:4" x14ac:dyDescent="0.25">
      <c r="A25" s="3" t="s">
        <v>56</v>
      </c>
      <c r="B25" s="4" t="s">
        <v>14</v>
      </c>
      <c r="C25" s="2" t="s">
        <v>6</v>
      </c>
      <c r="D25" s="2">
        <v>7</v>
      </c>
    </row>
    <row r="26" spans="1:4" ht="24.75" x14ac:dyDescent="0.25">
      <c r="A26" s="3" t="s">
        <v>57</v>
      </c>
      <c r="B26" s="4" t="s">
        <v>31</v>
      </c>
      <c r="C26" s="2" t="s">
        <v>16</v>
      </c>
      <c r="D26" s="6">
        <v>363.82</v>
      </c>
    </row>
    <row r="27" spans="1:4" x14ac:dyDescent="0.25">
      <c r="A27" s="3" t="s">
        <v>58</v>
      </c>
      <c r="B27" s="4" t="s">
        <v>19</v>
      </c>
      <c r="C27" s="2" t="s">
        <v>20</v>
      </c>
      <c r="D27" s="2">
        <v>46.9</v>
      </c>
    </row>
    <row r="28" spans="1:4" ht="24.75" x14ac:dyDescent="0.25">
      <c r="A28" s="3" t="s">
        <v>59</v>
      </c>
      <c r="B28" s="4" t="s">
        <v>32</v>
      </c>
      <c r="C28" s="2" t="s">
        <v>16</v>
      </c>
      <c r="D28" s="6">
        <v>365.82</v>
      </c>
    </row>
    <row r="29" spans="1:4" ht="24.75" x14ac:dyDescent="0.25">
      <c r="A29" s="3" t="s">
        <v>60</v>
      </c>
      <c r="B29" s="4" t="s">
        <v>33</v>
      </c>
      <c r="C29" s="2" t="s">
        <v>16</v>
      </c>
      <c r="D29" s="6">
        <f>D28</f>
        <v>365.82</v>
      </c>
    </row>
    <row r="30" spans="1:4" x14ac:dyDescent="0.25">
      <c r="A30" s="3" t="s">
        <v>61</v>
      </c>
      <c r="B30" s="4" t="s">
        <v>15</v>
      </c>
      <c r="C30" s="2" t="s">
        <v>8</v>
      </c>
      <c r="D30" s="2">
        <v>5</v>
      </c>
    </row>
    <row r="31" spans="1:4" ht="24.75" x14ac:dyDescent="0.25">
      <c r="A31" s="3" t="s">
        <v>62</v>
      </c>
      <c r="B31" s="4" t="s">
        <v>28</v>
      </c>
      <c r="C31" s="2" t="s">
        <v>6</v>
      </c>
      <c r="D31" s="2">
        <v>1</v>
      </c>
    </row>
    <row r="32" spans="1:4" x14ac:dyDescent="0.25">
      <c r="A32" s="3" t="s">
        <v>63</v>
      </c>
      <c r="B32" s="4" t="s">
        <v>29</v>
      </c>
      <c r="C32" s="2" t="s">
        <v>6</v>
      </c>
      <c r="D32" s="2">
        <v>2</v>
      </c>
    </row>
    <row r="33" spans="1:4" x14ac:dyDescent="0.25">
      <c r="A33" s="3" t="s">
        <v>64</v>
      </c>
      <c r="B33" s="4" t="s">
        <v>34</v>
      </c>
      <c r="C33" s="2" t="s">
        <v>8</v>
      </c>
      <c r="D33" s="2">
        <v>1</v>
      </c>
    </row>
    <row r="34" spans="1:4" x14ac:dyDescent="0.25">
      <c r="A34" s="3" t="s">
        <v>67</v>
      </c>
      <c r="B34" s="4" t="s">
        <v>18</v>
      </c>
      <c r="C34" s="2" t="s">
        <v>6</v>
      </c>
      <c r="D34" s="2">
        <v>1</v>
      </c>
    </row>
  </sheetData>
  <mergeCells count="2">
    <mergeCell ref="A2:D2"/>
    <mergeCell ref="A3:D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Podsumowanie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Wozniak</dc:creator>
  <cp:lastModifiedBy>P. Wozniak</cp:lastModifiedBy>
  <cp:lastPrinted>2024-02-16T08:43:51Z</cp:lastPrinted>
  <dcterms:created xsi:type="dcterms:W3CDTF">2024-01-31T12:00:18Z</dcterms:created>
  <dcterms:modified xsi:type="dcterms:W3CDTF">2024-02-29T10:27:26Z</dcterms:modified>
</cp:coreProperties>
</file>