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8" i="1"/>
  <c r="H8" s="1"/>
  <c r="I8" s="1"/>
  <c r="D7"/>
  <c r="G7" s="1"/>
  <c r="H7" s="1"/>
  <c r="I7" s="1"/>
  <c r="D6"/>
  <c r="G6" s="1"/>
  <c r="H6" s="1"/>
  <c r="I6" s="1"/>
  <c r="H5"/>
  <c r="I5" s="1"/>
  <c r="G5"/>
  <c r="G4"/>
  <c r="G9" s="1"/>
  <c r="H9" s="1"/>
  <c r="I9" s="1"/>
  <c r="H4" l="1"/>
  <c r="I4" s="1"/>
</calcChain>
</file>

<file path=xl/sharedStrings.xml><?xml version="1.0" encoding="utf-8"?>
<sst xmlns="http://schemas.openxmlformats.org/spreadsheetml/2006/main" count="33" uniqueCount="29">
  <si>
    <t xml:space="preserve">FORMULARZ CENOWY DO CZĘSCI 1 </t>
  </si>
  <si>
    <t>Dostawa narzut na łóżko i kocy</t>
  </si>
  <si>
    <t>LP</t>
  </si>
  <si>
    <t>NAZWA ASORTYMENTU</t>
  </si>
  <si>
    <t>OPIS PRZEDMIOTU ZAMÓWIENIA</t>
  </si>
  <si>
    <t xml:space="preserve">ILOŚĆ </t>
  </si>
  <si>
    <t>JM</t>
  </si>
  <si>
    <t>CENA JEDN. NETTO</t>
  </si>
  <si>
    <t>WARTOŚĆ NETTO</t>
  </si>
  <si>
    <t>WARTOŚC PODATKU VAT</t>
  </si>
  <si>
    <t>WARTOŚĆ BRUTTO</t>
  </si>
  <si>
    <t>NARZUTA NA ŁÓŻKO mała</t>
  </si>
  <si>
    <t>Wymiary: 160*220, jednolita, bez wzorów, dwustronne (kolorowy materiał z obu stron), bez lamówki. KOLORY: 13 szt fiolet, 15 szt. zielony, 15 szt pomarańczowy, 15szt. niebieski, 15 szt. żółty. Materiał: 100% polierser,</t>
  </si>
  <si>
    <t>szt.</t>
  </si>
  <si>
    <t xml:space="preserve">NARZUTA NA ŁÓŻKO duża </t>
  </si>
  <si>
    <t>Wymiary: 240*220, jednolita, bez wzorów,  dwustronne (kolorowy materiał z obu stron), bez lamówki. KOLORY: 1 szt. zielony, 1 szt pomarańczowy, 1szt. niebieski, 2 szt. żółty. Materiał: 100% polierser,</t>
  </si>
  <si>
    <t>PODUSZKI</t>
  </si>
  <si>
    <t>Wymiary 50*50. Poszycie: mikrofibra, wkład: kulks silikonowa, waga: nie mniej niż 700g</t>
  </si>
  <si>
    <t>POSZEWKA na poduszkę ozdobną</t>
  </si>
  <si>
    <r>
      <t xml:space="preserve">poszewka ozdobna na poduszkę (powyżej), </t>
    </r>
    <r>
      <rPr>
        <b/>
        <u/>
        <sz val="8"/>
        <rFont val="Tahoma"/>
        <family val="2"/>
        <charset val="238"/>
      </rPr>
      <t>wykonana z tego samego materiału co narzuty</t>
    </r>
    <r>
      <rPr>
        <sz val="8"/>
        <rFont val="Tahoma"/>
        <family val="2"/>
        <charset val="238"/>
      </rPr>
      <t>, z zakładką hotelową nie mniejszą nić 12cm, kolory: 12szt fiolet, 12szt żółty, 6szt zielony, 6szt pomarańczowy, 6szt niebieski</t>
    </r>
  </si>
  <si>
    <t>KOC</t>
  </si>
  <si>
    <t>W KOLORZE SZARYM (ciemnym), AKRYLOWY, wym.160-200, obszyty  lamówką. Typu ELWAY lub podobny</t>
  </si>
  <si>
    <t>RAZEM</t>
  </si>
  <si>
    <t xml:space="preserve">Zamawiający wymaga aby narzuty na łóżko były z tego samego  materiału.  
KOLORYSTYKA: Zamawiający określa kolorystykę poszczególnych pięter.
PARTER fioletowy: S 2050 – R30B lub zbliżony
1 PIĘTRO zielony: 2050-G50Y lub zbliżony
2 PIĘTRO pomarańczowy: S 0550-Y50R lub zbliżony
3 PIĘTRO niebieski: S 2050-B lub zbliżony
4 PIĘTRO+2 APARTAMENTY Z OSOBNYM WEJŚCIEM żółty: S 0550-Y10R lub zbliżony
</t>
  </si>
  <si>
    <t>Wykonawca zobowiązkuje się na prośbę zamawiającego do przesłania próbkina kolorów zaproponowanych tkanin. DO OFERTY Zamawiający wymaga kart technicznych określających parametry zaoferowanych tkanin.</t>
  </si>
  <si>
    <t>…………………………………………………………………………………</t>
  </si>
  <si>
    <t>………………………………………………………………………………………………………………</t>
  </si>
  <si>
    <t>Miejscowość, data</t>
  </si>
  <si>
    <t>Czytelny podpis uprawnionego przedstawiciela Wykonawcy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</si>
</sst>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,##0.00\ [$zł-415]"/>
    <numFmt numFmtId="166" formatCode="&quot; &quot;#,##0.00&quot; &quot;[$zł-415]&quot; &quot;;&quot;-&quot;#,##0.00&quot; &quot;[$zł-415]&quot; &quot;;&quot; -&quot;00.0&quot; &quot;[$zł-415]&quot; &quot;;@&quot; 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0"/>
      <color theme="1"/>
      <name val="Times New Roman"/>
      <family val="1"/>
      <charset val="238"/>
    </font>
    <font>
      <b/>
      <u/>
      <sz val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1" xfId="0" applyFont="1" applyFill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166" fontId="6" fillId="4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activeCell="C4" sqref="C4"/>
    </sheetView>
  </sheetViews>
  <sheetFormatPr defaultColWidth="10.125" defaultRowHeight="45.75" customHeight="1"/>
  <cols>
    <col min="1" max="1" width="2.375" style="14" customWidth="1"/>
    <col min="2" max="2" width="35.625" style="22" customWidth="1"/>
    <col min="3" max="3" width="41.125" style="23" customWidth="1"/>
    <col min="4" max="5" width="5.25" style="24" customWidth="1"/>
    <col min="6" max="6" width="13.75" style="25" customWidth="1"/>
    <col min="7" max="7" width="13.75" style="26" customWidth="1"/>
    <col min="8" max="9" width="13.75" style="2" customWidth="1"/>
    <col min="10" max="13" width="10.125" style="2"/>
    <col min="14" max="15" width="10.75" style="2" bestFit="1" customWidth="1"/>
    <col min="16" max="256" width="10.125" style="2"/>
    <col min="257" max="257" width="2.375" style="2" customWidth="1"/>
    <col min="258" max="258" width="35.625" style="2" customWidth="1"/>
    <col min="259" max="259" width="41.125" style="2" customWidth="1"/>
    <col min="260" max="261" width="5.25" style="2" customWidth="1"/>
    <col min="262" max="265" width="13.75" style="2" customWidth="1"/>
    <col min="266" max="269" width="10.125" style="2"/>
    <col min="270" max="271" width="10.75" style="2" bestFit="1" customWidth="1"/>
    <col min="272" max="512" width="10.125" style="2"/>
    <col min="513" max="513" width="2.375" style="2" customWidth="1"/>
    <col min="514" max="514" width="35.625" style="2" customWidth="1"/>
    <col min="515" max="515" width="41.125" style="2" customWidth="1"/>
    <col min="516" max="517" width="5.25" style="2" customWidth="1"/>
    <col min="518" max="521" width="13.75" style="2" customWidth="1"/>
    <col min="522" max="525" width="10.125" style="2"/>
    <col min="526" max="527" width="10.75" style="2" bestFit="1" customWidth="1"/>
    <col min="528" max="768" width="10.125" style="2"/>
    <col min="769" max="769" width="2.375" style="2" customWidth="1"/>
    <col min="770" max="770" width="35.625" style="2" customWidth="1"/>
    <col min="771" max="771" width="41.125" style="2" customWidth="1"/>
    <col min="772" max="773" width="5.25" style="2" customWidth="1"/>
    <col min="774" max="777" width="13.75" style="2" customWidth="1"/>
    <col min="778" max="781" width="10.125" style="2"/>
    <col min="782" max="783" width="10.75" style="2" bestFit="1" customWidth="1"/>
    <col min="784" max="1024" width="10.125" style="2"/>
    <col min="1025" max="1025" width="2.375" style="2" customWidth="1"/>
    <col min="1026" max="1026" width="35.625" style="2" customWidth="1"/>
    <col min="1027" max="1027" width="41.125" style="2" customWidth="1"/>
    <col min="1028" max="1029" width="5.25" style="2" customWidth="1"/>
    <col min="1030" max="1033" width="13.75" style="2" customWidth="1"/>
    <col min="1034" max="1037" width="10.125" style="2"/>
    <col min="1038" max="1039" width="10.75" style="2" bestFit="1" customWidth="1"/>
    <col min="1040" max="1280" width="10.125" style="2"/>
    <col min="1281" max="1281" width="2.375" style="2" customWidth="1"/>
    <col min="1282" max="1282" width="35.625" style="2" customWidth="1"/>
    <col min="1283" max="1283" width="41.125" style="2" customWidth="1"/>
    <col min="1284" max="1285" width="5.25" style="2" customWidth="1"/>
    <col min="1286" max="1289" width="13.75" style="2" customWidth="1"/>
    <col min="1290" max="1293" width="10.125" style="2"/>
    <col min="1294" max="1295" width="10.75" style="2" bestFit="1" customWidth="1"/>
    <col min="1296" max="1536" width="10.125" style="2"/>
    <col min="1537" max="1537" width="2.375" style="2" customWidth="1"/>
    <col min="1538" max="1538" width="35.625" style="2" customWidth="1"/>
    <col min="1539" max="1539" width="41.125" style="2" customWidth="1"/>
    <col min="1540" max="1541" width="5.25" style="2" customWidth="1"/>
    <col min="1542" max="1545" width="13.75" style="2" customWidth="1"/>
    <col min="1546" max="1549" width="10.125" style="2"/>
    <col min="1550" max="1551" width="10.75" style="2" bestFit="1" customWidth="1"/>
    <col min="1552" max="1792" width="10.125" style="2"/>
    <col min="1793" max="1793" width="2.375" style="2" customWidth="1"/>
    <col min="1794" max="1794" width="35.625" style="2" customWidth="1"/>
    <col min="1795" max="1795" width="41.125" style="2" customWidth="1"/>
    <col min="1796" max="1797" width="5.25" style="2" customWidth="1"/>
    <col min="1798" max="1801" width="13.75" style="2" customWidth="1"/>
    <col min="1802" max="1805" width="10.125" style="2"/>
    <col min="1806" max="1807" width="10.75" style="2" bestFit="1" customWidth="1"/>
    <col min="1808" max="2048" width="10.125" style="2"/>
    <col min="2049" max="2049" width="2.375" style="2" customWidth="1"/>
    <col min="2050" max="2050" width="35.625" style="2" customWidth="1"/>
    <col min="2051" max="2051" width="41.125" style="2" customWidth="1"/>
    <col min="2052" max="2053" width="5.25" style="2" customWidth="1"/>
    <col min="2054" max="2057" width="13.75" style="2" customWidth="1"/>
    <col min="2058" max="2061" width="10.125" style="2"/>
    <col min="2062" max="2063" width="10.75" style="2" bestFit="1" customWidth="1"/>
    <col min="2064" max="2304" width="10.125" style="2"/>
    <col min="2305" max="2305" width="2.375" style="2" customWidth="1"/>
    <col min="2306" max="2306" width="35.625" style="2" customWidth="1"/>
    <col min="2307" max="2307" width="41.125" style="2" customWidth="1"/>
    <col min="2308" max="2309" width="5.25" style="2" customWidth="1"/>
    <col min="2310" max="2313" width="13.75" style="2" customWidth="1"/>
    <col min="2314" max="2317" width="10.125" style="2"/>
    <col min="2318" max="2319" width="10.75" style="2" bestFit="1" customWidth="1"/>
    <col min="2320" max="2560" width="10.125" style="2"/>
    <col min="2561" max="2561" width="2.375" style="2" customWidth="1"/>
    <col min="2562" max="2562" width="35.625" style="2" customWidth="1"/>
    <col min="2563" max="2563" width="41.125" style="2" customWidth="1"/>
    <col min="2564" max="2565" width="5.25" style="2" customWidth="1"/>
    <col min="2566" max="2569" width="13.75" style="2" customWidth="1"/>
    <col min="2570" max="2573" width="10.125" style="2"/>
    <col min="2574" max="2575" width="10.75" style="2" bestFit="1" customWidth="1"/>
    <col min="2576" max="2816" width="10.125" style="2"/>
    <col min="2817" max="2817" width="2.375" style="2" customWidth="1"/>
    <col min="2818" max="2818" width="35.625" style="2" customWidth="1"/>
    <col min="2819" max="2819" width="41.125" style="2" customWidth="1"/>
    <col min="2820" max="2821" width="5.25" style="2" customWidth="1"/>
    <col min="2822" max="2825" width="13.75" style="2" customWidth="1"/>
    <col min="2826" max="2829" width="10.125" style="2"/>
    <col min="2830" max="2831" width="10.75" style="2" bestFit="1" customWidth="1"/>
    <col min="2832" max="3072" width="10.125" style="2"/>
    <col min="3073" max="3073" width="2.375" style="2" customWidth="1"/>
    <col min="3074" max="3074" width="35.625" style="2" customWidth="1"/>
    <col min="3075" max="3075" width="41.125" style="2" customWidth="1"/>
    <col min="3076" max="3077" width="5.25" style="2" customWidth="1"/>
    <col min="3078" max="3081" width="13.75" style="2" customWidth="1"/>
    <col min="3082" max="3085" width="10.125" style="2"/>
    <col min="3086" max="3087" width="10.75" style="2" bestFit="1" customWidth="1"/>
    <col min="3088" max="3328" width="10.125" style="2"/>
    <col min="3329" max="3329" width="2.375" style="2" customWidth="1"/>
    <col min="3330" max="3330" width="35.625" style="2" customWidth="1"/>
    <col min="3331" max="3331" width="41.125" style="2" customWidth="1"/>
    <col min="3332" max="3333" width="5.25" style="2" customWidth="1"/>
    <col min="3334" max="3337" width="13.75" style="2" customWidth="1"/>
    <col min="3338" max="3341" width="10.125" style="2"/>
    <col min="3342" max="3343" width="10.75" style="2" bestFit="1" customWidth="1"/>
    <col min="3344" max="3584" width="10.125" style="2"/>
    <col min="3585" max="3585" width="2.375" style="2" customWidth="1"/>
    <col min="3586" max="3586" width="35.625" style="2" customWidth="1"/>
    <col min="3587" max="3587" width="41.125" style="2" customWidth="1"/>
    <col min="3588" max="3589" width="5.25" style="2" customWidth="1"/>
    <col min="3590" max="3593" width="13.75" style="2" customWidth="1"/>
    <col min="3594" max="3597" width="10.125" style="2"/>
    <col min="3598" max="3599" width="10.75" style="2" bestFit="1" customWidth="1"/>
    <col min="3600" max="3840" width="10.125" style="2"/>
    <col min="3841" max="3841" width="2.375" style="2" customWidth="1"/>
    <col min="3842" max="3842" width="35.625" style="2" customWidth="1"/>
    <col min="3843" max="3843" width="41.125" style="2" customWidth="1"/>
    <col min="3844" max="3845" width="5.25" style="2" customWidth="1"/>
    <col min="3846" max="3849" width="13.75" style="2" customWidth="1"/>
    <col min="3850" max="3853" width="10.125" style="2"/>
    <col min="3854" max="3855" width="10.75" style="2" bestFit="1" customWidth="1"/>
    <col min="3856" max="4096" width="10.125" style="2"/>
    <col min="4097" max="4097" width="2.375" style="2" customWidth="1"/>
    <col min="4098" max="4098" width="35.625" style="2" customWidth="1"/>
    <col min="4099" max="4099" width="41.125" style="2" customWidth="1"/>
    <col min="4100" max="4101" width="5.25" style="2" customWidth="1"/>
    <col min="4102" max="4105" width="13.75" style="2" customWidth="1"/>
    <col min="4106" max="4109" width="10.125" style="2"/>
    <col min="4110" max="4111" width="10.75" style="2" bestFit="1" customWidth="1"/>
    <col min="4112" max="4352" width="10.125" style="2"/>
    <col min="4353" max="4353" width="2.375" style="2" customWidth="1"/>
    <col min="4354" max="4354" width="35.625" style="2" customWidth="1"/>
    <col min="4355" max="4355" width="41.125" style="2" customWidth="1"/>
    <col min="4356" max="4357" width="5.25" style="2" customWidth="1"/>
    <col min="4358" max="4361" width="13.75" style="2" customWidth="1"/>
    <col min="4362" max="4365" width="10.125" style="2"/>
    <col min="4366" max="4367" width="10.75" style="2" bestFit="1" customWidth="1"/>
    <col min="4368" max="4608" width="10.125" style="2"/>
    <col min="4609" max="4609" width="2.375" style="2" customWidth="1"/>
    <col min="4610" max="4610" width="35.625" style="2" customWidth="1"/>
    <col min="4611" max="4611" width="41.125" style="2" customWidth="1"/>
    <col min="4612" max="4613" width="5.25" style="2" customWidth="1"/>
    <col min="4614" max="4617" width="13.75" style="2" customWidth="1"/>
    <col min="4618" max="4621" width="10.125" style="2"/>
    <col min="4622" max="4623" width="10.75" style="2" bestFit="1" customWidth="1"/>
    <col min="4624" max="4864" width="10.125" style="2"/>
    <col min="4865" max="4865" width="2.375" style="2" customWidth="1"/>
    <col min="4866" max="4866" width="35.625" style="2" customWidth="1"/>
    <col min="4867" max="4867" width="41.125" style="2" customWidth="1"/>
    <col min="4868" max="4869" width="5.25" style="2" customWidth="1"/>
    <col min="4870" max="4873" width="13.75" style="2" customWidth="1"/>
    <col min="4874" max="4877" width="10.125" style="2"/>
    <col min="4878" max="4879" width="10.75" style="2" bestFit="1" customWidth="1"/>
    <col min="4880" max="5120" width="10.125" style="2"/>
    <col min="5121" max="5121" width="2.375" style="2" customWidth="1"/>
    <col min="5122" max="5122" width="35.625" style="2" customWidth="1"/>
    <col min="5123" max="5123" width="41.125" style="2" customWidth="1"/>
    <col min="5124" max="5125" width="5.25" style="2" customWidth="1"/>
    <col min="5126" max="5129" width="13.75" style="2" customWidth="1"/>
    <col min="5130" max="5133" width="10.125" style="2"/>
    <col min="5134" max="5135" width="10.75" style="2" bestFit="1" customWidth="1"/>
    <col min="5136" max="5376" width="10.125" style="2"/>
    <col min="5377" max="5377" width="2.375" style="2" customWidth="1"/>
    <col min="5378" max="5378" width="35.625" style="2" customWidth="1"/>
    <col min="5379" max="5379" width="41.125" style="2" customWidth="1"/>
    <col min="5380" max="5381" width="5.25" style="2" customWidth="1"/>
    <col min="5382" max="5385" width="13.75" style="2" customWidth="1"/>
    <col min="5386" max="5389" width="10.125" style="2"/>
    <col min="5390" max="5391" width="10.75" style="2" bestFit="1" customWidth="1"/>
    <col min="5392" max="5632" width="10.125" style="2"/>
    <col min="5633" max="5633" width="2.375" style="2" customWidth="1"/>
    <col min="5634" max="5634" width="35.625" style="2" customWidth="1"/>
    <col min="5635" max="5635" width="41.125" style="2" customWidth="1"/>
    <col min="5636" max="5637" width="5.25" style="2" customWidth="1"/>
    <col min="5638" max="5641" width="13.75" style="2" customWidth="1"/>
    <col min="5642" max="5645" width="10.125" style="2"/>
    <col min="5646" max="5647" width="10.75" style="2" bestFit="1" customWidth="1"/>
    <col min="5648" max="5888" width="10.125" style="2"/>
    <col min="5889" max="5889" width="2.375" style="2" customWidth="1"/>
    <col min="5890" max="5890" width="35.625" style="2" customWidth="1"/>
    <col min="5891" max="5891" width="41.125" style="2" customWidth="1"/>
    <col min="5892" max="5893" width="5.25" style="2" customWidth="1"/>
    <col min="5894" max="5897" width="13.75" style="2" customWidth="1"/>
    <col min="5898" max="5901" width="10.125" style="2"/>
    <col min="5902" max="5903" width="10.75" style="2" bestFit="1" customWidth="1"/>
    <col min="5904" max="6144" width="10.125" style="2"/>
    <col min="6145" max="6145" width="2.375" style="2" customWidth="1"/>
    <col min="6146" max="6146" width="35.625" style="2" customWidth="1"/>
    <col min="6147" max="6147" width="41.125" style="2" customWidth="1"/>
    <col min="6148" max="6149" width="5.25" style="2" customWidth="1"/>
    <col min="6150" max="6153" width="13.75" style="2" customWidth="1"/>
    <col min="6154" max="6157" width="10.125" style="2"/>
    <col min="6158" max="6159" width="10.75" style="2" bestFit="1" customWidth="1"/>
    <col min="6160" max="6400" width="10.125" style="2"/>
    <col min="6401" max="6401" width="2.375" style="2" customWidth="1"/>
    <col min="6402" max="6402" width="35.625" style="2" customWidth="1"/>
    <col min="6403" max="6403" width="41.125" style="2" customWidth="1"/>
    <col min="6404" max="6405" width="5.25" style="2" customWidth="1"/>
    <col min="6406" max="6409" width="13.75" style="2" customWidth="1"/>
    <col min="6410" max="6413" width="10.125" style="2"/>
    <col min="6414" max="6415" width="10.75" style="2" bestFit="1" customWidth="1"/>
    <col min="6416" max="6656" width="10.125" style="2"/>
    <col min="6657" max="6657" width="2.375" style="2" customWidth="1"/>
    <col min="6658" max="6658" width="35.625" style="2" customWidth="1"/>
    <col min="6659" max="6659" width="41.125" style="2" customWidth="1"/>
    <col min="6660" max="6661" width="5.25" style="2" customWidth="1"/>
    <col min="6662" max="6665" width="13.75" style="2" customWidth="1"/>
    <col min="6666" max="6669" width="10.125" style="2"/>
    <col min="6670" max="6671" width="10.75" style="2" bestFit="1" customWidth="1"/>
    <col min="6672" max="6912" width="10.125" style="2"/>
    <col min="6913" max="6913" width="2.375" style="2" customWidth="1"/>
    <col min="6914" max="6914" width="35.625" style="2" customWidth="1"/>
    <col min="6915" max="6915" width="41.125" style="2" customWidth="1"/>
    <col min="6916" max="6917" width="5.25" style="2" customWidth="1"/>
    <col min="6918" max="6921" width="13.75" style="2" customWidth="1"/>
    <col min="6922" max="6925" width="10.125" style="2"/>
    <col min="6926" max="6927" width="10.75" style="2" bestFit="1" customWidth="1"/>
    <col min="6928" max="7168" width="10.125" style="2"/>
    <col min="7169" max="7169" width="2.375" style="2" customWidth="1"/>
    <col min="7170" max="7170" width="35.625" style="2" customWidth="1"/>
    <col min="7171" max="7171" width="41.125" style="2" customWidth="1"/>
    <col min="7172" max="7173" width="5.25" style="2" customWidth="1"/>
    <col min="7174" max="7177" width="13.75" style="2" customWidth="1"/>
    <col min="7178" max="7181" width="10.125" style="2"/>
    <col min="7182" max="7183" width="10.75" style="2" bestFit="1" customWidth="1"/>
    <col min="7184" max="7424" width="10.125" style="2"/>
    <col min="7425" max="7425" width="2.375" style="2" customWidth="1"/>
    <col min="7426" max="7426" width="35.625" style="2" customWidth="1"/>
    <col min="7427" max="7427" width="41.125" style="2" customWidth="1"/>
    <col min="7428" max="7429" width="5.25" style="2" customWidth="1"/>
    <col min="7430" max="7433" width="13.75" style="2" customWidth="1"/>
    <col min="7434" max="7437" width="10.125" style="2"/>
    <col min="7438" max="7439" width="10.75" style="2" bestFit="1" customWidth="1"/>
    <col min="7440" max="7680" width="10.125" style="2"/>
    <col min="7681" max="7681" width="2.375" style="2" customWidth="1"/>
    <col min="7682" max="7682" width="35.625" style="2" customWidth="1"/>
    <col min="7683" max="7683" width="41.125" style="2" customWidth="1"/>
    <col min="7684" max="7685" width="5.25" style="2" customWidth="1"/>
    <col min="7686" max="7689" width="13.75" style="2" customWidth="1"/>
    <col min="7690" max="7693" width="10.125" style="2"/>
    <col min="7694" max="7695" width="10.75" style="2" bestFit="1" customWidth="1"/>
    <col min="7696" max="7936" width="10.125" style="2"/>
    <col min="7937" max="7937" width="2.375" style="2" customWidth="1"/>
    <col min="7938" max="7938" width="35.625" style="2" customWidth="1"/>
    <col min="7939" max="7939" width="41.125" style="2" customWidth="1"/>
    <col min="7940" max="7941" width="5.25" style="2" customWidth="1"/>
    <col min="7942" max="7945" width="13.75" style="2" customWidth="1"/>
    <col min="7946" max="7949" width="10.125" style="2"/>
    <col min="7950" max="7951" width="10.75" style="2" bestFit="1" customWidth="1"/>
    <col min="7952" max="8192" width="10.125" style="2"/>
    <col min="8193" max="8193" width="2.375" style="2" customWidth="1"/>
    <col min="8194" max="8194" width="35.625" style="2" customWidth="1"/>
    <col min="8195" max="8195" width="41.125" style="2" customWidth="1"/>
    <col min="8196" max="8197" width="5.25" style="2" customWidth="1"/>
    <col min="8198" max="8201" width="13.75" style="2" customWidth="1"/>
    <col min="8202" max="8205" width="10.125" style="2"/>
    <col min="8206" max="8207" width="10.75" style="2" bestFit="1" customWidth="1"/>
    <col min="8208" max="8448" width="10.125" style="2"/>
    <col min="8449" max="8449" width="2.375" style="2" customWidth="1"/>
    <col min="8450" max="8450" width="35.625" style="2" customWidth="1"/>
    <col min="8451" max="8451" width="41.125" style="2" customWidth="1"/>
    <col min="8452" max="8453" width="5.25" style="2" customWidth="1"/>
    <col min="8454" max="8457" width="13.75" style="2" customWidth="1"/>
    <col min="8458" max="8461" width="10.125" style="2"/>
    <col min="8462" max="8463" width="10.75" style="2" bestFit="1" customWidth="1"/>
    <col min="8464" max="8704" width="10.125" style="2"/>
    <col min="8705" max="8705" width="2.375" style="2" customWidth="1"/>
    <col min="8706" max="8706" width="35.625" style="2" customWidth="1"/>
    <col min="8707" max="8707" width="41.125" style="2" customWidth="1"/>
    <col min="8708" max="8709" width="5.25" style="2" customWidth="1"/>
    <col min="8710" max="8713" width="13.75" style="2" customWidth="1"/>
    <col min="8714" max="8717" width="10.125" style="2"/>
    <col min="8718" max="8719" width="10.75" style="2" bestFit="1" customWidth="1"/>
    <col min="8720" max="8960" width="10.125" style="2"/>
    <col min="8961" max="8961" width="2.375" style="2" customWidth="1"/>
    <col min="8962" max="8962" width="35.625" style="2" customWidth="1"/>
    <col min="8963" max="8963" width="41.125" style="2" customWidth="1"/>
    <col min="8964" max="8965" width="5.25" style="2" customWidth="1"/>
    <col min="8966" max="8969" width="13.75" style="2" customWidth="1"/>
    <col min="8970" max="8973" width="10.125" style="2"/>
    <col min="8974" max="8975" width="10.75" style="2" bestFit="1" customWidth="1"/>
    <col min="8976" max="9216" width="10.125" style="2"/>
    <col min="9217" max="9217" width="2.375" style="2" customWidth="1"/>
    <col min="9218" max="9218" width="35.625" style="2" customWidth="1"/>
    <col min="9219" max="9219" width="41.125" style="2" customWidth="1"/>
    <col min="9220" max="9221" width="5.25" style="2" customWidth="1"/>
    <col min="9222" max="9225" width="13.75" style="2" customWidth="1"/>
    <col min="9226" max="9229" width="10.125" style="2"/>
    <col min="9230" max="9231" width="10.75" style="2" bestFit="1" customWidth="1"/>
    <col min="9232" max="9472" width="10.125" style="2"/>
    <col min="9473" max="9473" width="2.375" style="2" customWidth="1"/>
    <col min="9474" max="9474" width="35.625" style="2" customWidth="1"/>
    <col min="9475" max="9475" width="41.125" style="2" customWidth="1"/>
    <col min="9476" max="9477" width="5.25" style="2" customWidth="1"/>
    <col min="9478" max="9481" width="13.75" style="2" customWidth="1"/>
    <col min="9482" max="9485" width="10.125" style="2"/>
    <col min="9486" max="9487" width="10.75" style="2" bestFit="1" customWidth="1"/>
    <col min="9488" max="9728" width="10.125" style="2"/>
    <col min="9729" max="9729" width="2.375" style="2" customWidth="1"/>
    <col min="9730" max="9730" width="35.625" style="2" customWidth="1"/>
    <col min="9731" max="9731" width="41.125" style="2" customWidth="1"/>
    <col min="9732" max="9733" width="5.25" style="2" customWidth="1"/>
    <col min="9734" max="9737" width="13.75" style="2" customWidth="1"/>
    <col min="9738" max="9741" width="10.125" style="2"/>
    <col min="9742" max="9743" width="10.75" style="2" bestFit="1" customWidth="1"/>
    <col min="9744" max="9984" width="10.125" style="2"/>
    <col min="9985" max="9985" width="2.375" style="2" customWidth="1"/>
    <col min="9986" max="9986" width="35.625" style="2" customWidth="1"/>
    <col min="9987" max="9987" width="41.125" style="2" customWidth="1"/>
    <col min="9988" max="9989" width="5.25" style="2" customWidth="1"/>
    <col min="9990" max="9993" width="13.75" style="2" customWidth="1"/>
    <col min="9994" max="9997" width="10.125" style="2"/>
    <col min="9998" max="9999" width="10.75" style="2" bestFit="1" customWidth="1"/>
    <col min="10000" max="10240" width="10.125" style="2"/>
    <col min="10241" max="10241" width="2.375" style="2" customWidth="1"/>
    <col min="10242" max="10242" width="35.625" style="2" customWidth="1"/>
    <col min="10243" max="10243" width="41.125" style="2" customWidth="1"/>
    <col min="10244" max="10245" width="5.25" style="2" customWidth="1"/>
    <col min="10246" max="10249" width="13.75" style="2" customWidth="1"/>
    <col min="10250" max="10253" width="10.125" style="2"/>
    <col min="10254" max="10255" width="10.75" style="2" bestFit="1" customWidth="1"/>
    <col min="10256" max="10496" width="10.125" style="2"/>
    <col min="10497" max="10497" width="2.375" style="2" customWidth="1"/>
    <col min="10498" max="10498" width="35.625" style="2" customWidth="1"/>
    <col min="10499" max="10499" width="41.125" style="2" customWidth="1"/>
    <col min="10500" max="10501" width="5.25" style="2" customWidth="1"/>
    <col min="10502" max="10505" width="13.75" style="2" customWidth="1"/>
    <col min="10506" max="10509" width="10.125" style="2"/>
    <col min="10510" max="10511" width="10.75" style="2" bestFit="1" customWidth="1"/>
    <col min="10512" max="10752" width="10.125" style="2"/>
    <col min="10753" max="10753" width="2.375" style="2" customWidth="1"/>
    <col min="10754" max="10754" width="35.625" style="2" customWidth="1"/>
    <col min="10755" max="10755" width="41.125" style="2" customWidth="1"/>
    <col min="10756" max="10757" width="5.25" style="2" customWidth="1"/>
    <col min="10758" max="10761" width="13.75" style="2" customWidth="1"/>
    <col min="10762" max="10765" width="10.125" style="2"/>
    <col min="10766" max="10767" width="10.75" style="2" bestFit="1" customWidth="1"/>
    <col min="10768" max="11008" width="10.125" style="2"/>
    <col min="11009" max="11009" width="2.375" style="2" customWidth="1"/>
    <col min="11010" max="11010" width="35.625" style="2" customWidth="1"/>
    <col min="11011" max="11011" width="41.125" style="2" customWidth="1"/>
    <col min="11012" max="11013" width="5.25" style="2" customWidth="1"/>
    <col min="11014" max="11017" width="13.75" style="2" customWidth="1"/>
    <col min="11018" max="11021" width="10.125" style="2"/>
    <col min="11022" max="11023" width="10.75" style="2" bestFit="1" customWidth="1"/>
    <col min="11024" max="11264" width="10.125" style="2"/>
    <col min="11265" max="11265" width="2.375" style="2" customWidth="1"/>
    <col min="11266" max="11266" width="35.625" style="2" customWidth="1"/>
    <col min="11267" max="11267" width="41.125" style="2" customWidth="1"/>
    <col min="11268" max="11269" width="5.25" style="2" customWidth="1"/>
    <col min="11270" max="11273" width="13.75" style="2" customWidth="1"/>
    <col min="11274" max="11277" width="10.125" style="2"/>
    <col min="11278" max="11279" width="10.75" style="2" bestFit="1" customWidth="1"/>
    <col min="11280" max="11520" width="10.125" style="2"/>
    <col min="11521" max="11521" width="2.375" style="2" customWidth="1"/>
    <col min="11522" max="11522" width="35.625" style="2" customWidth="1"/>
    <col min="11523" max="11523" width="41.125" style="2" customWidth="1"/>
    <col min="11524" max="11525" width="5.25" style="2" customWidth="1"/>
    <col min="11526" max="11529" width="13.75" style="2" customWidth="1"/>
    <col min="11530" max="11533" width="10.125" style="2"/>
    <col min="11534" max="11535" width="10.75" style="2" bestFit="1" customWidth="1"/>
    <col min="11536" max="11776" width="10.125" style="2"/>
    <col min="11777" max="11777" width="2.375" style="2" customWidth="1"/>
    <col min="11778" max="11778" width="35.625" style="2" customWidth="1"/>
    <col min="11779" max="11779" width="41.125" style="2" customWidth="1"/>
    <col min="11780" max="11781" width="5.25" style="2" customWidth="1"/>
    <col min="11782" max="11785" width="13.75" style="2" customWidth="1"/>
    <col min="11786" max="11789" width="10.125" style="2"/>
    <col min="11790" max="11791" width="10.75" style="2" bestFit="1" customWidth="1"/>
    <col min="11792" max="12032" width="10.125" style="2"/>
    <col min="12033" max="12033" width="2.375" style="2" customWidth="1"/>
    <col min="12034" max="12034" width="35.625" style="2" customWidth="1"/>
    <col min="12035" max="12035" width="41.125" style="2" customWidth="1"/>
    <col min="12036" max="12037" width="5.25" style="2" customWidth="1"/>
    <col min="12038" max="12041" width="13.75" style="2" customWidth="1"/>
    <col min="12042" max="12045" width="10.125" style="2"/>
    <col min="12046" max="12047" width="10.75" style="2" bestFit="1" customWidth="1"/>
    <col min="12048" max="12288" width="10.125" style="2"/>
    <col min="12289" max="12289" width="2.375" style="2" customWidth="1"/>
    <col min="12290" max="12290" width="35.625" style="2" customWidth="1"/>
    <col min="12291" max="12291" width="41.125" style="2" customWidth="1"/>
    <col min="12292" max="12293" width="5.25" style="2" customWidth="1"/>
    <col min="12294" max="12297" width="13.75" style="2" customWidth="1"/>
    <col min="12298" max="12301" width="10.125" style="2"/>
    <col min="12302" max="12303" width="10.75" style="2" bestFit="1" customWidth="1"/>
    <col min="12304" max="12544" width="10.125" style="2"/>
    <col min="12545" max="12545" width="2.375" style="2" customWidth="1"/>
    <col min="12546" max="12546" width="35.625" style="2" customWidth="1"/>
    <col min="12547" max="12547" width="41.125" style="2" customWidth="1"/>
    <col min="12548" max="12549" width="5.25" style="2" customWidth="1"/>
    <col min="12550" max="12553" width="13.75" style="2" customWidth="1"/>
    <col min="12554" max="12557" width="10.125" style="2"/>
    <col min="12558" max="12559" width="10.75" style="2" bestFit="1" customWidth="1"/>
    <col min="12560" max="12800" width="10.125" style="2"/>
    <col min="12801" max="12801" width="2.375" style="2" customWidth="1"/>
    <col min="12802" max="12802" width="35.625" style="2" customWidth="1"/>
    <col min="12803" max="12803" width="41.125" style="2" customWidth="1"/>
    <col min="12804" max="12805" width="5.25" style="2" customWidth="1"/>
    <col min="12806" max="12809" width="13.75" style="2" customWidth="1"/>
    <col min="12810" max="12813" width="10.125" style="2"/>
    <col min="12814" max="12815" width="10.75" style="2" bestFit="1" customWidth="1"/>
    <col min="12816" max="13056" width="10.125" style="2"/>
    <col min="13057" max="13057" width="2.375" style="2" customWidth="1"/>
    <col min="13058" max="13058" width="35.625" style="2" customWidth="1"/>
    <col min="13059" max="13059" width="41.125" style="2" customWidth="1"/>
    <col min="13060" max="13061" width="5.25" style="2" customWidth="1"/>
    <col min="13062" max="13065" width="13.75" style="2" customWidth="1"/>
    <col min="13066" max="13069" width="10.125" style="2"/>
    <col min="13070" max="13071" width="10.75" style="2" bestFit="1" customWidth="1"/>
    <col min="13072" max="13312" width="10.125" style="2"/>
    <col min="13313" max="13313" width="2.375" style="2" customWidth="1"/>
    <col min="13314" max="13314" width="35.625" style="2" customWidth="1"/>
    <col min="13315" max="13315" width="41.125" style="2" customWidth="1"/>
    <col min="13316" max="13317" width="5.25" style="2" customWidth="1"/>
    <col min="13318" max="13321" width="13.75" style="2" customWidth="1"/>
    <col min="13322" max="13325" width="10.125" style="2"/>
    <col min="13326" max="13327" width="10.75" style="2" bestFit="1" customWidth="1"/>
    <col min="13328" max="13568" width="10.125" style="2"/>
    <col min="13569" max="13569" width="2.375" style="2" customWidth="1"/>
    <col min="13570" max="13570" width="35.625" style="2" customWidth="1"/>
    <col min="13571" max="13571" width="41.125" style="2" customWidth="1"/>
    <col min="13572" max="13573" width="5.25" style="2" customWidth="1"/>
    <col min="13574" max="13577" width="13.75" style="2" customWidth="1"/>
    <col min="13578" max="13581" width="10.125" style="2"/>
    <col min="13582" max="13583" width="10.75" style="2" bestFit="1" customWidth="1"/>
    <col min="13584" max="13824" width="10.125" style="2"/>
    <col min="13825" max="13825" width="2.375" style="2" customWidth="1"/>
    <col min="13826" max="13826" width="35.625" style="2" customWidth="1"/>
    <col min="13827" max="13827" width="41.125" style="2" customWidth="1"/>
    <col min="13828" max="13829" width="5.25" style="2" customWidth="1"/>
    <col min="13830" max="13833" width="13.75" style="2" customWidth="1"/>
    <col min="13834" max="13837" width="10.125" style="2"/>
    <col min="13838" max="13839" width="10.75" style="2" bestFit="1" customWidth="1"/>
    <col min="13840" max="14080" width="10.125" style="2"/>
    <col min="14081" max="14081" width="2.375" style="2" customWidth="1"/>
    <col min="14082" max="14082" width="35.625" style="2" customWidth="1"/>
    <col min="14083" max="14083" width="41.125" style="2" customWidth="1"/>
    <col min="14084" max="14085" width="5.25" style="2" customWidth="1"/>
    <col min="14086" max="14089" width="13.75" style="2" customWidth="1"/>
    <col min="14090" max="14093" width="10.125" style="2"/>
    <col min="14094" max="14095" width="10.75" style="2" bestFit="1" customWidth="1"/>
    <col min="14096" max="14336" width="10.125" style="2"/>
    <col min="14337" max="14337" width="2.375" style="2" customWidth="1"/>
    <col min="14338" max="14338" width="35.625" style="2" customWidth="1"/>
    <col min="14339" max="14339" width="41.125" style="2" customWidth="1"/>
    <col min="14340" max="14341" width="5.25" style="2" customWidth="1"/>
    <col min="14342" max="14345" width="13.75" style="2" customWidth="1"/>
    <col min="14346" max="14349" width="10.125" style="2"/>
    <col min="14350" max="14351" width="10.75" style="2" bestFit="1" customWidth="1"/>
    <col min="14352" max="14592" width="10.125" style="2"/>
    <col min="14593" max="14593" width="2.375" style="2" customWidth="1"/>
    <col min="14594" max="14594" width="35.625" style="2" customWidth="1"/>
    <col min="14595" max="14595" width="41.125" style="2" customWidth="1"/>
    <col min="14596" max="14597" width="5.25" style="2" customWidth="1"/>
    <col min="14598" max="14601" width="13.75" style="2" customWidth="1"/>
    <col min="14602" max="14605" width="10.125" style="2"/>
    <col min="14606" max="14607" width="10.75" style="2" bestFit="1" customWidth="1"/>
    <col min="14608" max="14848" width="10.125" style="2"/>
    <col min="14849" max="14849" width="2.375" style="2" customWidth="1"/>
    <col min="14850" max="14850" width="35.625" style="2" customWidth="1"/>
    <col min="14851" max="14851" width="41.125" style="2" customWidth="1"/>
    <col min="14852" max="14853" width="5.25" style="2" customWidth="1"/>
    <col min="14854" max="14857" width="13.75" style="2" customWidth="1"/>
    <col min="14858" max="14861" width="10.125" style="2"/>
    <col min="14862" max="14863" width="10.75" style="2" bestFit="1" customWidth="1"/>
    <col min="14864" max="15104" width="10.125" style="2"/>
    <col min="15105" max="15105" width="2.375" style="2" customWidth="1"/>
    <col min="15106" max="15106" width="35.625" style="2" customWidth="1"/>
    <col min="15107" max="15107" width="41.125" style="2" customWidth="1"/>
    <col min="15108" max="15109" width="5.25" style="2" customWidth="1"/>
    <col min="15110" max="15113" width="13.75" style="2" customWidth="1"/>
    <col min="15114" max="15117" width="10.125" style="2"/>
    <col min="15118" max="15119" width="10.75" style="2" bestFit="1" customWidth="1"/>
    <col min="15120" max="15360" width="10.125" style="2"/>
    <col min="15361" max="15361" width="2.375" style="2" customWidth="1"/>
    <col min="15362" max="15362" width="35.625" style="2" customWidth="1"/>
    <col min="15363" max="15363" width="41.125" style="2" customWidth="1"/>
    <col min="15364" max="15365" width="5.25" style="2" customWidth="1"/>
    <col min="15366" max="15369" width="13.75" style="2" customWidth="1"/>
    <col min="15370" max="15373" width="10.125" style="2"/>
    <col min="15374" max="15375" width="10.75" style="2" bestFit="1" customWidth="1"/>
    <col min="15376" max="15616" width="10.125" style="2"/>
    <col min="15617" max="15617" width="2.375" style="2" customWidth="1"/>
    <col min="15618" max="15618" width="35.625" style="2" customWidth="1"/>
    <col min="15619" max="15619" width="41.125" style="2" customWidth="1"/>
    <col min="15620" max="15621" width="5.25" style="2" customWidth="1"/>
    <col min="15622" max="15625" width="13.75" style="2" customWidth="1"/>
    <col min="15626" max="15629" width="10.125" style="2"/>
    <col min="15630" max="15631" width="10.75" style="2" bestFit="1" customWidth="1"/>
    <col min="15632" max="15872" width="10.125" style="2"/>
    <col min="15873" max="15873" width="2.375" style="2" customWidth="1"/>
    <col min="15874" max="15874" width="35.625" style="2" customWidth="1"/>
    <col min="15875" max="15875" width="41.125" style="2" customWidth="1"/>
    <col min="15876" max="15877" width="5.25" style="2" customWidth="1"/>
    <col min="15878" max="15881" width="13.75" style="2" customWidth="1"/>
    <col min="15882" max="15885" width="10.125" style="2"/>
    <col min="15886" max="15887" width="10.75" style="2" bestFit="1" customWidth="1"/>
    <col min="15888" max="16128" width="10.125" style="2"/>
    <col min="16129" max="16129" width="2.375" style="2" customWidth="1"/>
    <col min="16130" max="16130" width="35.625" style="2" customWidth="1"/>
    <col min="16131" max="16131" width="41.125" style="2" customWidth="1"/>
    <col min="16132" max="16133" width="5.25" style="2" customWidth="1"/>
    <col min="16134" max="16137" width="13.75" style="2" customWidth="1"/>
    <col min="16138" max="16141" width="10.125" style="2"/>
    <col min="16142" max="16143" width="10.75" style="2" bestFit="1" customWidth="1"/>
    <col min="16144" max="16384" width="10.125" style="2"/>
  </cols>
  <sheetData>
    <row r="1" spans="1:17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7" ht="45.75" customHeight="1">
      <c r="A2" s="3"/>
      <c r="B2" s="1" t="s">
        <v>1</v>
      </c>
      <c r="C2" s="1"/>
      <c r="D2" s="1"/>
      <c r="E2" s="1"/>
      <c r="F2" s="1"/>
      <c r="G2" s="1"/>
      <c r="H2" s="1"/>
      <c r="I2" s="1"/>
    </row>
    <row r="3" spans="1:17" ht="95.25" customHeight="1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7" t="s">
        <v>9</v>
      </c>
      <c r="I3" s="7" t="s">
        <v>10</v>
      </c>
    </row>
    <row r="4" spans="1:17" ht="66.75" customHeight="1">
      <c r="A4" s="8">
        <v>1</v>
      </c>
      <c r="B4" s="9" t="s">
        <v>11</v>
      </c>
      <c r="C4" s="10" t="s">
        <v>12</v>
      </c>
      <c r="D4" s="11">
        <v>73</v>
      </c>
      <c r="E4" s="11" t="s">
        <v>13</v>
      </c>
      <c r="F4" s="12"/>
      <c r="G4" s="13">
        <f>ROUND(D4*F4,2)</f>
        <v>0</v>
      </c>
      <c r="H4" s="13">
        <f t="shared" ref="H4:H9" si="0">ROUND(G4*0.23,2)</f>
        <v>0</v>
      </c>
      <c r="I4" s="13">
        <f t="shared" ref="I4:I9" si="1">H4+G4</f>
        <v>0</v>
      </c>
    </row>
    <row r="5" spans="1:17" ht="65.25" customHeight="1">
      <c r="A5" s="8">
        <v>2</v>
      </c>
      <c r="B5" s="9" t="s">
        <v>14</v>
      </c>
      <c r="C5" s="10" t="s">
        <v>15</v>
      </c>
      <c r="D5" s="11">
        <v>5</v>
      </c>
      <c r="E5" s="11" t="s">
        <v>13</v>
      </c>
      <c r="F5" s="12"/>
      <c r="G5" s="13">
        <f>ROUND(D5*F5,2)</f>
        <v>0</v>
      </c>
      <c r="H5" s="13">
        <f t="shared" si="0"/>
        <v>0</v>
      </c>
      <c r="I5" s="13">
        <f t="shared" si="1"/>
        <v>0</v>
      </c>
    </row>
    <row r="6" spans="1:17" ht="45.75" customHeight="1">
      <c r="A6" s="8"/>
      <c r="B6" s="9" t="s">
        <v>16</v>
      </c>
      <c r="C6" s="10" t="s">
        <v>17</v>
      </c>
      <c r="D6" s="11">
        <f>14+2</f>
        <v>16</v>
      </c>
      <c r="E6" s="11" t="s">
        <v>13</v>
      </c>
      <c r="F6" s="12"/>
      <c r="G6" s="13">
        <f>ROUND(D6*F6,2)</f>
        <v>0</v>
      </c>
      <c r="H6" s="13">
        <f t="shared" si="0"/>
        <v>0</v>
      </c>
      <c r="I6" s="13">
        <f t="shared" si="1"/>
        <v>0</v>
      </c>
    </row>
    <row r="7" spans="1:17" ht="54.75" customHeight="1">
      <c r="A7" s="8"/>
      <c r="B7" s="9" t="s">
        <v>18</v>
      </c>
      <c r="C7" s="10" t="s">
        <v>19</v>
      </c>
      <c r="D7" s="11">
        <f>14*3</f>
        <v>42</v>
      </c>
      <c r="E7" s="11" t="s">
        <v>13</v>
      </c>
      <c r="F7" s="12"/>
      <c r="G7" s="13">
        <f>ROUND(D7*F7,2)</f>
        <v>0</v>
      </c>
      <c r="H7" s="13">
        <f t="shared" si="0"/>
        <v>0</v>
      </c>
      <c r="I7" s="13">
        <f t="shared" si="1"/>
        <v>0</v>
      </c>
    </row>
    <row r="8" spans="1:17" s="14" customFormat="1" ht="45.75" customHeight="1">
      <c r="A8" s="8">
        <v>3</v>
      </c>
      <c r="B8" s="9" t="s">
        <v>20</v>
      </c>
      <c r="C8" s="10" t="s">
        <v>21</v>
      </c>
      <c r="D8" s="11">
        <v>90</v>
      </c>
      <c r="E8" s="11" t="s">
        <v>13</v>
      </c>
      <c r="F8" s="12"/>
      <c r="G8" s="13">
        <f>ROUND(D8*F8,2)</f>
        <v>0</v>
      </c>
      <c r="H8" s="13">
        <f t="shared" si="0"/>
        <v>0</v>
      </c>
      <c r="I8" s="13">
        <f t="shared" si="1"/>
        <v>0</v>
      </c>
    </row>
    <row r="9" spans="1:17" ht="45.75" customHeight="1">
      <c r="A9" s="15" t="s">
        <v>22</v>
      </c>
      <c r="B9" s="15"/>
      <c r="C9" s="15"/>
      <c r="D9" s="15"/>
      <c r="E9" s="15"/>
      <c r="F9" s="15"/>
      <c r="G9" s="16">
        <f>SUM(G4:G8)</f>
        <v>0</v>
      </c>
      <c r="H9" s="16">
        <f t="shared" si="0"/>
        <v>0</v>
      </c>
      <c r="I9" s="16">
        <f t="shared" si="1"/>
        <v>0</v>
      </c>
    </row>
    <row r="10" spans="1:17" ht="103.5" customHeight="1">
      <c r="A10" s="17" t="s">
        <v>23</v>
      </c>
      <c r="B10" s="17"/>
      <c r="C10" s="17"/>
      <c r="D10" s="17"/>
      <c r="E10" s="17"/>
      <c r="F10" s="17"/>
      <c r="G10" s="17"/>
      <c r="H10" s="17"/>
      <c r="I10" s="17"/>
    </row>
    <row r="11" spans="1:17" ht="45.75" customHeight="1">
      <c r="A11" s="17" t="s">
        <v>24</v>
      </c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9"/>
      <c r="M11" s="19"/>
      <c r="N11" s="19"/>
      <c r="O11" s="19"/>
      <c r="P11" s="20"/>
      <c r="Q11" s="21"/>
    </row>
    <row r="12" spans="1:17" ht="45.75" customHeight="1"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45.75" customHeight="1">
      <c r="B13" s="27" t="s">
        <v>25</v>
      </c>
      <c r="E13" s="28" t="s">
        <v>26</v>
      </c>
      <c r="F13" s="28"/>
      <c r="G13" s="28"/>
      <c r="H13" s="28"/>
      <c r="I13" s="28"/>
      <c r="J13" s="21"/>
      <c r="K13" s="21"/>
      <c r="L13" s="21"/>
      <c r="M13" s="21"/>
      <c r="N13" s="21"/>
      <c r="O13" s="21"/>
      <c r="P13" s="21"/>
      <c r="Q13" s="21"/>
    </row>
    <row r="14" spans="1:17" ht="45.75" customHeight="1">
      <c r="B14" s="29" t="s">
        <v>27</v>
      </c>
      <c r="F14" s="30" t="s">
        <v>28</v>
      </c>
      <c r="G14" s="30"/>
      <c r="H14" s="30"/>
      <c r="I14" s="30"/>
      <c r="J14" s="21"/>
      <c r="K14" s="21"/>
      <c r="L14" s="21"/>
      <c r="M14" s="21"/>
      <c r="N14" s="21"/>
      <c r="O14" s="21"/>
      <c r="P14" s="21"/>
      <c r="Q14" s="21"/>
    </row>
    <row r="15" spans="1:17" ht="45.75" customHeight="1"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45.75" customHeight="1">
      <c r="I16" s="21"/>
      <c r="J16" s="21"/>
      <c r="K16" s="21"/>
      <c r="L16" s="21"/>
      <c r="M16" s="21"/>
      <c r="N16" s="21"/>
      <c r="O16" s="21"/>
      <c r="P16" s="21"/>
      <c r="Q16" s="21"/>
    </row>
    <row r="17" spans="9:17" ht="45.75" customHeight="1">
      <c r="I17" s="21"/>
      <c r="J17" s="21"/>
      <c r="K17" s="21"/>
      <c r="L17" s="21"/>
      <c r="M17" s="21"/>
      <c r="N17" s="21"/>
      <c r="O17" s="21"/>
      <c r="P17" s="21"/>
      <c r="Q17" s="21"/>
    </row>
    <row r="18" spans="9:17" ht="45.75" customHeight="1">
      <c r="I18" s="21"/>
      <c r="J18" s="21"/>
      <c r="K18" s="21"/>
      <c r="L18" s="21"/>
      <c r="M18" s="21"/>
      <c r="N18" s="21"/>
      <c r="O18" s="21"/>
      <c r="P18" s="21"/>
      <c r="Q18" s="21"/>
    </row>
    <row r="19" spans="9:17" ht="45.75" customHeight="1">
      <c r="I19" s="21"/>
      <c r="J19" s="21"/>
      <c r="K19" s="21"/>
      <c r="L19" s="21"/>
      <c r="M19" s="21"/>
      <c r="N19" s="21"/>
      <c r="O19" s="21"/>
      <c r="P19" s="21"/>
      <c r="Q19" s="21"/>
    </row>
    <row r="20" spans="9:17" ht="45.75" customHeight="1">
      <c r="I20" s="21"/>
      <c r="J20" s="21"/>
      <c r="K20" s="21"/>
      <c r="L20" s="21"/>
      <c r="M20" s="21"/>
      <c r="N20" s="21"/>
      <c r="O20" s="21"/>
      <c r="P20" s="21"/>
      <c r="Q20" s="21"/>
    </row>
    <row r="21" spans="9:17" ht="45.75" customHeight="1">
      <c r="I21" s="21"/>
      <c r="J21" s="21"/>
      <c r="K21" s="21"/>
      <c r="L21" s="21"/>
      <c r="M21" s="21"/>
      <c r="N21" s="21"/>
      <c r="O21" s="21"/>
      <c r="P21" s="21"/>
      <c r="Q21" s="21"/>
    </row>
    <row r="22" spans="9:17" ht="45.75" customHeight="1">
      <c r="I22" s="21"/>
      <c r="J22" s="21"/>
      <c r="K22" s="21"/>
      <c r="L22" s="21"/>
      <c r="M22" s="21"/>
      <c r="N22" s="21"/>
      <c r="O22" s="21"/>
      <c r="P22" s="21"/>
      <c r="Q22" s="21"/>
    </row>
  </sheetData>
  <mergeCells count="7">
    <mergeCell ref="F14:I14"/>
    <mergeCell ref="A1:I1"/>
    <mergeCell ref="B2:I2"/>
    <mergeCell ref="A9:F9"/>
    <mergeCell ref="A10:I10"/>
    <mergeCell ref="A11:I11"/>
    <mergeCell ref="E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Anna.Witos</dc:creator>
  <cp:lastModifiedBy>Anna.Witos</cp:lastModifiedBy>
  <dcterms:created xsi:type="dcterms:W3CDTF">2019-03-07T08:36:47Z</dcterms:created>
  <dcterms:modified xsi:type="dcterms:W3CDTF">2019-03-07T08:37:37Z</dcterms:modified>
</cp:coreProperties>
</file>