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COI\EDOK.TEST\temp\"/>
    </mc:Choice>
  </mc:AlternateContent>
  <xr:revisionPtr revIDLastSave="0" documentId="13_ncr:1_{E5286AD8-6513-4114-AF12-1CF06005F12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<sst xmlns="http://schemas.openxmlformats.org/spreadsheetml/2006/main" count="104" uniqueCount="64">
  <si>
    <t xml:space="preserve">NAZWA PRODUKTU </t>
  </si>
  <si>
    <t xml:space="preserve">JEDNOSTKA MIARY </t>
  </si>
  <si>
    <t>ANANAS SWIEŻY, KLASA JAKOŚCI I</t>
  </si>
  <si>
    <t>szt</t>
  </si>
  <si>
    <t>AWOKADO, KLASA JAKOŚCI I</t>
  </si>
  <si>
    <t>BANANY, KLASA JAKOŚCI I</t>
  </si>
  <si>
    <t>kg</t>
  </si>
  <si>
    <t>BATATY, KLASA JAKOŚCI I</t>
  </si>
  <si>
    <t>BIAŁA RZODKIEW, KLASA JAKOŚCI I</t>
  </si>
  <si>
    <t>BROKUŁY ŚWIEŻE, KLASA JAKOŚCI I</t>
  </si>
  <si>
    <t>BURAKI, KLASA JAKOŚCI I</t>
  </si>
  <si>
    <t>CEBULA, KLASA JAKOŚCI I</t>
  </si>
  <si>
    <t>CEBULA CZERWONA, KLASA JAKOŚCI I</t>
  </si>
  <si>
    <t>CUKINIA, KLASA JAKOŚCI I</t>
  </si>
  <si>
    <t>CYTRYNY, KLASA JAKOŚCI I</t>
  </si>
  <si>
    <t>CZOSNEK GŁÓWKA, KLASA JAKOŚCI I</t>
  </si>
  <si>
    <t>DYNIA, KLASA JAKOŚCI I</t>
  </si>
  <si>
    <t xml:space="preserve">GRUSZKI, KLASA JAKOŚCI I, ODMIANY LUKAS, KONFERENCJA, FAWORYTKA,ERIKA,PATEN  </t>
  </si>
  <si>
    <t xml:space="preserve">JABŁKA, KLASA JAKOŚCI I, JEDNĄ Z ODMIAN: LIGOL,CORTLAND,PAULA RED,DELIKATES,ALWA,JONAGORED,GALD,RUBINISTAR,SAMPION </t>
  </si>
  <si>
    <t xml:space="preserve">JAJKA KURZE ŚWIEŻE, Z WOLNEGO WYBIEGU </t>
  </si>
  <si>
    <t>KALAFIOR ŚWIEŻY,KLASA JAKOŚCI I</t>
  </si>
  <si>
    <t>KAPUSTA BIAŁA(GŁOWIASTA), KLASA JAKOŚCI I</t>
  </si>
  <si>
    <t>KAPUSTA MODRA,KLASA JAKOŚCI I</t>
  </si>
  <si>
    <t>KAPUSTA PEKIŃSKA,KLASA JAKOŚCI I</t>
  </si>
  <si>
    <t>KAPUSTA WŁOSKA,KLASA JAKOŚCI I</t>
  </si>
  <si>
    <t>MANGO, KLASA JAKOŚCI I</t>
  </si>
  <si>
    <t>MARCHEW, KLASA JAKOŚCI I</t>
  </si>
  <si>
    <t xml:space="preserve">kg </t>
  </si>
  <si>
    <t>MELON ŻOŁTY, KLASA JAKOŚCI I</t>
  </si>
  <si>
    <t>MIĘTA ŚWIEŻA, KLASA JAKOŚĆI I</t>
  </si>
  <si>
    <t xml:space="preserve">szt </t>
  </si>
  <si>
    <t xml:space="preserve">OGÓREK ZIELONY GRUNTOWY, KLASA JAKOŚCI I </t>
  </si>
  <si>
    <t>PAPRYKA, KLASA JAKOŚCI I</t>
  </si>
  <si>
    <t>PIETRUSZKA KORZEŃ, KLASA JAKOŚCI I</t>
  </si>
  <si>
    <t xml:space="preserve">POMARAŃCZA, KLASA JAKOŚCI I, BEZPESTEK, SŁODKA </t>
  </si>
  <si>
    <t>POMIDOR,KLASA JAKOŚCI I</t>
  </si>
  <si>
    <t>POR,KLASA JAKOŚCI I</t>
  </si>
  <si>
    <t>RZODKIEWKA, KLASA JAKOŚCI I</t>
  </si>
  <si>
    <t>SAŁATA LODOWA, KLASA JAKOŚCI I</t>
  </si>
  <si>
    <t>SELER, KLASA JAKOŚCI I</t>
  </si>
  <si>
    <t>SELER NACIOWY , KLASA JAKOŚCI I</t>
  </si>
  <si>
    <t>SZPINAK ŚWIEŻY, KLASA JAKOŚCI I</t>
  </si>
  <si>
    <t>kg - 1</t>
  </si>
  <si>
    <t>WINOGRONO BEZPESTKOWE, KLASA JAKOŚCI I</t>
  </si>
  <si>
    <t>MANDARYNKI, KLASA JAKOŚCI I,BEZPESTKOWE, SŁODKIE , ŚREDNIA WAGA 80G</t>
  </si>
  <si>
    <t xml:space="preserve">OGÓRKI KISZONE LUZ, PRODUKT NATURALNEJ FERMENTACJI, PRZECHOWYWANY W WARUNKACH CHŁONCZYCH </t>
  </si>
  <si>
    <t xml:space="preserve">KAPUSTA KISZONA LUZ, PRODUKT NATURALNEJ FERMENTACJI, PRZECHOWYWAĆ W WARUNKACH CHŁODNICZYCH </t>
  </si>
  <si>
    <t>KIWI,KLASA JAKOŚCI I</t>
  </si>
  <si>
    <t>KOPEREK,KLASA JAKOŚCI I</t>
  </si>
  <si>
    <t>NATKA PIETRUSZKI, KLASA JAKOŚCI I</t>
  </si>
  <si>
    <t xml:space="preserve">ZIEMNIAKI, KLASA JAKOŚCI I, OD MIESIĄCA CZERWCA MŁODE </t>
  </si>
  <si>
    <t xml:space="preserve">CENA JEDNOSTKOWA NETTO ZA JEDNOSTKĘ MIARĘ </t>
  </si>
  <si>
    <t>STAWKA VAT(%)</t>
  </si>
  <si>
    <t>CENA JEDNOSTKOWA BRUTTO ZA JEDNOSTKĘ MIARĘ</t>
  </si>
  <si>
    <t>Surowiec</t>
  </si>
  <si>
    <t>Wymagania jakościowe</t>
  </si>
  <si>
    <t xml:space="preserve">Zdrowe, czyste, świeże, niwzwiędnięte, twarde, bez uszkodzeń mechanicznych, jędrne, jednolite odmianowo, prawidłowo wykształcone z typowym zabarwieniem, miąższ owoców soczysty. Właściwości fizykochemiczne i biologiczne: brak zanieczyszczeń fizycznych, biologicznych, oznak i pozostałości szkodników,zapsucia i  pleśni oraz bakterii chorobotwórczych. </t>
  </si>
  <si>
    <t>Owoce, warzywa świeże -  klasa I</t>
  </si>
  <si>
    <t xml:space="preserve">ILOŚĆ </t>
  </si>
  <si>
    <t>WARTOŚĆ CAŁKOWITA BRUTTO (ILOŚĆ X CENA JEDNOSTKOWA)</t>
  </si>
  <si>
    <t>RAZEM:</t>
  </si>
  <si>
    <t xml:space="preserve">Formularz cenowy dla części nr 2 załącznik nr 1B do umowy - Dostawy warzyw i owoców, jaj </t>
  </si>
  <si>
    <t>JARMUŻ,KLASA JAKOŚCI I, opakowanie co najmniej 500gr</t>
  </si>
  <si>
    <t>KIEŁKI MIX ,KLASA JAKOŚCI I opakowanie co najmniej 0,15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</si>
</sst>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\-??\ [$zł-415]_-;_-@_-"/>
    <numFmt numFmtId="165" formatCode="#,##0.00\ &quot;zł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1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165" fontId="0" fillId="0" borderId="1" xfId="0" applyNumberFormat="1" applyBorder="1"/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9" fontId="0" fillId="0" borderId="1" xfId="0" applyNumberFormat="1" applyBorder="1"/>
    <xf numFmtId="0" fontId="0" fillId="0" borderId="1" xfId="0" applyNumberFormat="1" applyFont="1" applyBorder="1" applyAlignment="1">
      <alignment wrapText="1"/>
    </xf>
  </cellXfs>
  <cellStyles count="2">
    <cellStyle name="Normalny" xfId="0" builtinId="0"/>
    <cellStyle name="Normalny 2" xfId="1" xr:uid="{3505044F-27D4-4890-BACE-E7C18C4F8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Normal="100" workbookViewId="0">
      <selection activeCell="A46" sqref="A46"/>
    </sheetView>
  </sheetViews>
  <sheetFormatPr defaultColWidth="8.42578125" defaultRowHeight="15" x14ac:dyDescent="0.25"/>
  <cols>
    <col min="1" max="1" width="37.85546875" customWidth="1"/>
    <col min="2" max="3" width="13.7109375" customWidth="1"/>
    <col min="4" max="4" width="17.5703125" customWidth="1"/>
    <col min="5" max="5" width="8.42578125" customWidth="1"/>
    <col min="6" max="6" width="12.85546875" customWidth="1"/>
    <col min="7" max="7" width="23.28515625" customWidth="1"/>
  </cols>
  <sheetData>
    <row r="1" spans="1:7" ht="15.75" x14ac:dyDescent="0.25">
      <c r="A1" s="19" t="s">
        <v>61</v>
      </c>
      <c r="B1" s="19"/>
      <c r="C1" s="19"/>
      <c r="D1" s="19"/>
      <c r="E1" s="19"/>
      <c r="F1" s="19"/>
      <c r="G1" s="19"/>
    </row>
    <row r="2" spans="1:7" ht="90.75" customHeight="1" x14ac:dyDescent="0.25">
      <c r="A2" s="1" t="s">
        <v>0</v>
      </c>
      <c r="B2" s="6" t="s">
        <v>1</v>
      </c>
      <c r="C2" s="6" t="s">
        <v>58</v>
      </c>
      <c r="D2" s="6" t="s">
        <v>51</v>
      </c>
      <c r="E2" s="6" t="s">
        <v>52</v>
      </c>
      <c r="F2" s="6" t="s">
        <v>53</v>
      </c>
      <c r="G2" s="6" t="s">
        <v>59</v>
      </c>
    </row>
    <row r="3" spans="1:7" x14ac:dyDescent="0.25">
      <c r="A3" s="2" t="s">
        <v>2</v>
      </c>
      <c r="B3" s="2" t="s">
        <v>3</v>
      </c>
      <c r="C3" s="3">
        <v>17</v>
      </c>
      <c r="D3" s="9"/>
      <c r="E3" s="20">
        <v>0</v>
      </c>
      <c r="F3" s="9"/>
      <c r="G3" s="4"/>
    </row>
    <row r="4" spans="1:7" x14ac:dyDescent="0.25">
      <c r="A4" s="2" t="s">
        <v>4</v>
      </c>
      <c r="B4" s="2" t="s">
        <v>3</v>
      </c>
      <c r="C4" s="3">
        <v>199.5</v>
      </c>
      <c r="D4" s="9"/>
      <c r="E4" s="20">
        <v>0</v>
      </c>
      <c r="F4" s="9"/>
      <c r="G4" s="4"/>
    </row>
    <row r="5" spans="1:7" x14ac:dyDescent="0.25">
      <c r="A5" s="2" t="s">
        <v>5</v>
      </c>
      <c r="B5" s="2" t="s">
        <v>6</v>
      </c>
      <c r="C5" s="3">
        <v>1114.2750000000001</v>
      </c>
      <c r="D5" s="9"/>
      <c r="E5" s="20">
        <v>0</v>
      </c>
      <c r="F5" s="9"/>
      <c r="G5" s="4"/>
    </row>
    <row r="6" spans="1:7" x14ac:dyDescent="0.25">
      <c r="A6" s="2" t="s">
        <v>7</v>
      </c>
      <c r="B6" s="2" t="s">
        <v>6</v>
      </c>
      <c r="C6" s="3">
        <v>5.3</v>
      </c>
      <c r="D6" s="9"/>
      <c r="E6" s="20">
        <v>0</v>
      </c>
      <c r="F6" s="9"/>
      <c r="G6" s="4"/>
    </row>
    <row r="7" spans="1:7" ht="30" x14ac:dyDescent="0.25">
      <c r="A7" s="7" t="s">
        <v>8</v>
      </c>
      <c r="B7" s="2" t="s">
        <v>6</v>
      </c>
      <c r="C7" s="3">
        <v>9.25</v>
      </c>
      <c r="D7" s="9"/>
      <c r="E7" s="20">
        <v>0</v>
      </c>
      <c r="F7" s="9"/>
      <c r="G7" s="4"/>
    </row>
    <row r="8" spans="1:7" ht="30" x14ac:dyDescent="0.25">
      <c r="A8" s="7" t="s">
        <v>9</v>
      </c>
      <c r="B8" s="2" t="s">
        <v>3</v>
      </c>
      <c r="C8" s="3">
        <v>64</v>
      </c>
      <c r="D8" s="9"/>
      <c r="E8" s="20">
        <v>0</v>
      </c>
      <c r="F8" s="9"/>
      <c r="G8" s="4"/>
    </row>
    <row r="9" spans="1:7" x14ac:dyDescent="0.25">
      <c r="A9" s="2" t="s">
        <v>10</v>
      </c>
      <c r="B9" s="2" t="s">
        <v>6</v>
      </c>
      <c r="C9" s="3">
        <v>461.875</v>
      </c>
      <c r="D9" s="9"/>
      <c r="E9" s="20">
        <v>0</v>
      </c>
      <c r="F9" s="9"/>
      <c r="G9" s="4"/>
    </row>
    <row r="10" spans="1:7" x14ac:dyDescent="0.25">
      <c r="A10" s="2" t="s">
        <v>11</v>
      </c>
      <c r="B10" s="2" t="s">
        <v>6</v>
      </c>
      <c r="C10" s="3">
        <v>137.19999999999999</v>
      </c>
      <c r="D10" s="9"/>
      <c r="E10" s="20">
        <v>0</v>
      </c>
      <c r="F10" s="9"/>
      <c r="G10" s="4"/>
    </row>
    <row r="11" spans="1:7" ht="30" x14ac:dyDescent="0.25">
      <c r="A11" s="7" t="s">
        <v>12</v>
      </c>
      <c r="B11" s="2" t="s">
        <v>6</v>
      </c>
      <c r="C11" s="3">
        <v>2.4249999999999998</v>
      </c>
      <c r="D11" s="9"/>
      <c r="E11" s="20">
        <v>0</v>
      </c>
      <c r="F11" s="9"/>
      <c r="G11" s="4"/>
    </row>
    <row r="12" spans="1:7" x14ac:dyDescent="0.25">
      <c r="A12" s="2" t="s">
        <v>13</v>
      </c>
      <c r="B12" s="2" t="s">
        <v>6</v>
      </c>
      <c r="C12" s="3">
        <v>158.80000000000001</v>
      </c>
      <c r="D12" s="9"/>
      <c r="E12" s="20">
        <v>0</v>
      </c>
      <c r="F12" s="9"/>
      <c r="G12" s="4"/>
    </row>
    <row r="13" spans="1:7" x14ac:dyDescent="0.25">
      <c r="A13" s="2" t="s">
        <v>14</v>
      </c>
      <c r="B13" s="2" t="s">
        <v>6</v>
      </c>
      <c r="C13" s="3">
        <v>106.1</v>
      </c>
      <c r="D13" s="9"/>
      <c r="E13" s="20">
        <v>0</v>
      </c>
      <c r="F13" s="9"/>
      <c r="G13" s="4"/>
    </row>
    <row r="14" spans="1:7" ht="30" x14ac:dyDescent="0.25">
      <c r="A14" s="7" t="s">
        <v>15</v>
      </c>
      <c r="B14" s="2" t="s">
        <v>3</v>
      </c>
      <c r="C14" s="3">
        <v>76.5</v>
      </c>
      <c r="D14" s="9"/>
      <c r="E14" s="20">
        <v>0</v>
      </c>
      <c r="F14" s="9"/>
      <c r="G14" s="4"/>
    </row>
    <row r="15" spans="1:7" x14ac:dyDescent="0.25">
      <c r="A15" s="2" t="s">
        <v>16</v>
      </c>
      <c r="B15" s="2" t="s">
        <v>6</v>
      </c>
      <c r="C15" s="3">
        <v>191.6</v>
      </c>
      <c r="D15" s="9"/>
      <c r="E15" s="20">
        <v>0</v>
      </c>
      <c r="F15" s="9"/>
      <c r="G15" s="4"/>
    </row>
    <row r="16" spans="1:7" ht="45" x14ac:dyDescent="0.25">
      <c r="A16" s="7" t="s">
        <v>17</v>
      </c>
      <c r="B16" s="2" t="s">
        <v>6</v>
      </c>
      <c r="C16" s="3">
        <v>499.20000000000005</v>
      </c>
      <c r="D16" s="9"/>
      <c r="E16" s="20">
        <v>0</v>
      </c>
      <c r="F16" s="9"/>
      <c r="G16" s="4"/>
    </row>
    <row r="17" spans="1:7" ht="75" x14ac:dyDescent="0.25">
      <c r="A17" s="7" t="s">
        <v>18</v>
      </c>
      <c r="B17" s="2" t="s">
        <v>6</v>
      </c>
      <c r="C17" s="3">
        <v>1473.375</v>
      </c>
      <c r="D17" s="9"/>
      <c r="E17" s="20">
        <v>0</v>
      </c>
      <c r="F17" s="9"/>
      <c r="G17" s="4"/>
    </row>
    <row r="18" spans="1:7" ht="30" x14ac:dyDescent="0.25">
      <c r="A18" s="7" t="s">
        <v>19</v>
      </c>
      <c r="B18" s="2" t="s">
        <v>3</v>
      </c>
      <c r="C18" s="3">
        <v>9449.5</v>
      </c>
      <c r="D18" s="9"/>
      <c r="E18" s="20">
        <v>0</v>
      </c>
      <c r="F18" s="9"/>
      <c r="G18" s="4"/>
    </row>
    <row r="19" spans="1:7" ht="30" x14ac:dyDescent="0.25">
      <c r="A19" s="21" t="s">
        <v>62</v>
      </c>
      <c r="B19" s="2" t="s">
        <v>30</v>
      </c>
      <c r="C19" s="3">
        <v>3.25</v>
      </c>
      <c r="D19" s="9"/>
      <c r="E19" s="20">
        <v>0</v>
      </c>
      <c r="F19" s="9"/>
      <c r="G19" s="4"/>
    </row>
    <row r="20" spans="1:7" x14ac:dyDescent="0.25">
      <c r="A20" s="2" t="s">
        <v>20</v>
      </c>
      <c r="B20" s="2" t="s">
        <v>3</v>
      </c>
      <c r="C20" s="3">
        <v>112.75</v>
      </c>
      <c r="D20" s="9"/>
      <c r="E20" s="20">
        <v>0</v>
      </c>
      <c r="F20" s="9"/>
      <c r="G20" s="4"/>
    </row>
    <row r="21" spans="1:7" ht="30" x14ac:dyDescent="0.25">
      <c r="A21" s="7" t="s">
        <v>21</v>
      </c>
      <c r="B21" s="2" t="s">
        <v>3</v>
      </c>
      <c r="C21" s="3">
        <v>156.5</v>
      </c>
      <c r="D21" s="9"/>
      <c r="E21" s="20">
        <v>0</v>
      </c>
      <c r="F21" s="9"/>
      <c r="G21" s="4"/>
    </row>
    <row r="22" spans="1:7" ht="60" x14ac:dyDescent="0.25">
      <c r="A22" s="7" t="s">
        <v>46</v>
      </c>
      <c r="B22" s="2" t="s">
        <v>6</v>
      </c>
      <c r="C22" s="3">
        <v>142.625</v>
      </c>
      <c r="D22" s="9"/>
      <c r="E22" s="20">
        <v>0</v>
      </c>
      <c r="F22" s="9"/>
      <c r="G22" s="4"/>
    </row>
    <row r="23" spans="1:7" ht="30" x14ac:dyDescent="0.25">
      <c r="A23" s="7" t="s">
        <v>22</v>
      </c>
      <c r="B23" s="2" t="s">
        <v>3</v>
      </c>
      <c r="C23" s="3">
        <v>60.25</v>
      </c>
      <c r="D23" s="9"/>
      <c r="E23" s="20">
        <v>0</v>
      </c>
      <c r="F23" s="9"/>
      <c r="G23" s="4"/>
    </row>
    <row r="24" spans="1:7" ht="30" x14ac:dyDescent="0.25">
      <c r="A24" s="7" t="s">
        <v>23</v>
      </c>
      <c r="B24" s="2" t="s">
        <v>3</v>
      </c>
      <c r="C24" s="3">
        <v>142.25</v>
      </c>
      <c r="D24" s="9"/>
      <c r="E24" s="20">
        <v>0</v>
      </c>
      <c r="F24" s="9"/>
      <c r="G24" s="4"/>
    </row>
    <row r="25" spans="1:7" x14ac:dyDescent="0.25">
      <c r="A25" s="7" t="s">
        <v>24</v>
      </c>
      <c r="B25" s="2" t="s">
        <v>3</v>
      </c>
      <c r="C25" s="3">
        <v>5</v>
      </c>
      <c r="D25" s="9"/>
      <c r="E25" s="20">
        <v>0</v>
      </c>
      <c r="F25" s="9"/>
      <c r="G25" s="4"/>
    </row>
    <row r="26" spans="1:7" ht="34.5" customHeight="1" x14ac:dyDescent="0.25">
      <c r="A26" s="21" t="s">
        <v>63</v>
      </c>
      <c r="B26" s="2"/>
      <c r="C26" s="3">
        <v>10</v>
      </c>
      <c r="D26" s="9"/>
      <c r="E26" s="20">
        <v>0</v>
      </c>
      <c r="F26" s="9"/>
      <c r="G26" s="4"/>
    </row>
    <row r="27" spans="1:7" x14ac:dyDescent="0.25">
      <c r="A27" s="7" t="s">
        <v>47</v>
      </c>
      <c r="B27" s="2" t="s">
        <v>3</v>
      </c>
      <c r="C27" s="3">
        <v>373.25</v>
      </c>
      <c r="D27" s="9"/>
      <c r="E27" s="20">
        <v>0</v>
      </c>
      <c r="F27" s="9"/>
      <c r="G27" s="4"/>
    </row>
    <row r="28" spans="1:7" x14ac:dyDescent="0.25">
      <c r="A28" s="7" t="s">
        <v>48</v>
      </c>
      <c r="B28" s="2" t="s">
        <v>3</v>
      </c>
      <c r="C28" s="3">
        <v>403.5</v>
      </c>
      <c r="D28" s="9"/>
      <c r="E28" s="20">
        <v>0</v>
      </c>
      <c r="F28" s="9"/>
      <c r="G28" s="4"/>
    </row>
    <row r="29" spans="1:7" ht="45" x14ac:dyDescent="0.25">
      <c r="A29" s="7" t="s">
        <v>44</v>
      </c>
      <c r="B29" s="2" t="s">
        <v>6</v>
      </c>
      <c r="C29" s="3">
        <v>175.875</v>
      </c>
      <c r="D29" s="9"/>
      <c r="E29" s="20">
        <v>0</v>
      </c>
      <c r="F29" s="9"/>
      <c r="G29" s="4"/>
    </row>
    <row r="30" spans="1:7" x14ac:dyDescent="0.25">
      <c r="A30" s="2" t="s">
        <v>25</v>
      </c>
      <c r="B30" s="2" t="s">
        <v>3</v>
      </c>
      <c r="C30" s="3">
        <v>22.25</v>
      </c>
      <c r="D30" s="9"/>
      <c r="E30" s="20">
        <v>0</v>
      </c>
      <c r="F30" s="9"/>
      <c r="G30" s="4"/>
    </row>
    <row r="31" spans="1:7" x14ac:dyDescent="0.25">
      <c r="A31" s="2" t="s">
        <v>26</v>
      </c>
      <c r="B31" s="2" t="s">
        <v>27</v>
      </c>
      <c r="C31" s="3">
        <v>1348.5</v>
      </c>
      <c r="D31" s="9"/>
      <c r="E31" s="20">
        <v>0</v>
      </c>
      <c r="F31" s="9"/>
      <c r="G31" s="4"/>
    </row>
    <row r="32" spans="1:7" x14ac:dyDescent="0.25">
      <c r="A32" s="2" t="s">
        <v>28</v>
      </c>
      <c r="B32" s="2" t="s">
        <v>3</v>
      </c>
      <c r="C32" s="3">
        <v>133</v>
      </c>
      <c r="D32" s="9"/>
      <c r="E32" s="20">
        <v>0</v>
      </c>
      <c r="F32" s="9"/>
      <c r="G32" s="4"/>
    </row>
    <row r="33" spans="1:7" x14ac:dyDescent="0.25">
      <c r="A33" s="2" t="s">
        <v>29</v>
      </c>
      <c r="B33" s="2" t="s">
        <v>30</v>
      </c>
      <c r="C33" s="3">
        <v>7</v>
      </c>
      <c r="D33" s="9"/>
      <c r="E33" s="20">
        <v>0</v>
      </c>
      <c r="F33" s="9"/>
      <c r="G33" s="4"/>
    </row>
    <row r="34" spans="1:7" ht="30" x14ac:dyDescent="0.25">
      <c r="A34" s="7" t="s">
        <v>49</v>
      </c>
      <c r="B34" s="2" t="s">
        <v>3</v>
      </c>
      <c r="C34" s="3">
        <v>835.75</v>
      </c>
      <c r="D34" s="9"/>
      <c r="E34" s="20">
        <v>0</v>
      </c>
      <c r="F34" s="9"/>
      <c r="G34" s="4"/>
    </row>
    <row r="35" spans="1:7" ht="30" x14ac:dyDescent="0.25">
      <c r="A35" s="7" t="s">
        <v>31</v>
      </c>
      <c r="B35" s="2" t="s">
        <v>6</v>
      </c>
      <c r="C35" s="3">
        <v>356.72</v>
      </c>
      <c r="D35" s="9"/>
      <c r="E35" s="20">
        <v>0</v>
      </c>
      <c r="F35" s="9"/>
      <c r="G35" s="4"/>
    </row>
    <row r="36" spans="1:7" ht="60" x14ac:dyDescent="0.25">
      <c r="A36" s="7" t="s">
        <v>45</v>
      </c>
      <c r="B36" s="2" t="s">
        <v>6</v>
      </c>
      <c r="C36" s="3">
        <v>356.47500000000002</v>
      </c>
      <c r="D36" s="9"/>
      <c r="E36" s="20">
        <v>0</v>
      </c>
      <c r="F36" s="9"/>
      <c r="G36" s="4"/>
    </row>
    <row r="37" spans="1:7" x14ac:dyDescent="0.25">
      <c r="A37" s="2" t="s">
        <v>32</v>
      </c>
      <c r="B37" s="2" t="s">
        <v>6</v>
      </c>
      <c r="C37" s="3">
        <v>128.9075</v>
      </c>
      <c r="D37" s="9"/>
      <c r="E37" s="20">
        <v>0</v>
      </c>
      <c r="F37" s="9"/>
      <c r="G37" s="4"/>
    </row>
    <row r="38" spans="1:7" ht="30" x14ac:dyDescent="0.25">
      <c r="A38" s="7" t="s">
        <v>33</v>
      </c>
      <c r="B38" s="2" t="s">
        <v>27</v>
      </c>
      <c r="C38" s="3">
        <v>381.5</v>
      </c>
      <c r="D38" s="9"/>
      <c r="E38" s="20">
        <v>0</v>
      </c>
      <c r="F38" s="9"/>
      <c r="G38" s="4"/>
    </row>
    <row r="39" spans="1:7" ht="30" x14ac:dyDescent="0.25">
      <c r="A39" s="7" t="s">
        <v>34</v>
      </c>
      <c r="B39" s="2" t="s">
        <v>6</v>
      </c>
      <c r="C39" s="3">
        <v>91.724999999999994</v>
      </c>
      <c r="D39" s="9"/>
      <c r="E39" s="20">
        <v>0</v>
      </c>
      <c r="F39" s="9"/>
      <c r="G39" s="4"/>
    </row>
    <row r="40" spans="1:7" x14ac:dyDescent="0.25">
      <c r="A40" s="2" t="s">
        <v>35</v>
      </c>
      <c r="B40" s="2" t="s">
        <v>6</v>
      </c>
      <c r="C40" s="3">
        <v>324.82499999999999</v>
      </c>
      <c r="D40" s="9"/>
      <c r="E40" s="20">
        <v>0</v>
      </c>
      <c r="F40" s="9"/>
      <c r="G40" s="4"/>
    </row>
    <row r="41" spans="1:7" x14ac:dyDescent="0.25">
      <c r="A41" s="2" t="s">
        <v>36</v>
      </c>
      <c r="B41" s="2" t="s">
        <v>3</v>
      </c>
      <c r="C41" s="3">
        <v>649</v>
      </c>
      <c r="D41" s="9"/>
      <c r="E41" s="20">
        <v>0</v>
      </c>
      <c r="F41" s="9"/>
      <c r="G41" s="4"/>
    </row>
    <row r="42" spans="1:7" x14ac:dyDescent="0.25">
      <c r="A42" s="2" t="s">
        <v>37</v>
      </c>
      <c r="B42" s="2" t="s">
        <v>3</v>
      </c>
      <c r="C42" s="3">
        <v>364.875</v>
      </c>
      <c r="D42" s="9"/>
      <c r="E42" s="20">
        <v>0</v>
      </c>
      <c r="F42" s="9"/>
      <c r="G42" s="4"/>
    </row>
    <row r="43" spans="1:7" x14ac:dyDescent="0.25">
      <c r="A43" s="2" t="s">
        <v>38</v>
      </c>
      <c r="B43" s="2" t="s">
        <v>3</v>
      </c>
      <c r="C43" s="3">
        <v>44.75</v>
      </c>
      <c r="D43" s="9"/>
      <c r="E43" s="20">
        <v>0</v>
      </c>
      <c r="F43" s="9"/>
      <c r="G43" s="4"/>
    </row>
    <row r="44" spans="1:7" x14ac:dyDescent="0.25">
      <c r="A44" s="8" t="s">
        <v>39</v>
      </c>
      <c r="B44" s="2" t="s">
        <v>6</v>
      </c>
      <c r="C44" s="3">
        <v>381.26249999999999</v>
      </c>
      <c r="D44" s="9"/>
      <c r="E44" s="20">
        <v>0</v>
      </c>
      <c r="F44" s="9"/>
      <c r="G44" s="4"/>
    </row>
    <row r="45" spans="1:7" x14ac:dyDescent="0.25">
      <c r="A45" s="2" t="s">
        <v>40</v>
      </c>
      <c r="B45" s="2" t="s">
        <v>30</v>
      </c>
      <c r="C45" s="3">
        <v>1.25</v>
      </c>
      <c r="D45" s="9"/>
      <c r="E45" s="20">
        <v>0</v>
      </c>
      <c r="F45" s="9"/>
      <c r="G45" s="4"/>
    </row>
    <row r="46" spans="1:7" x14ac:dyDescent="0.25">
      <c r="A46" s="2" t="s">
        <v>41</v>
      </c>
      <c r="B46" s="2" t="s">
        <v>42</v>
      </c>
      <c r="C46" s="3">
        <v>6.75</v>
      </c>
      <c r="D46" s="9"/>
      <c r="E46" s="20">
        <v>0</v>
      </c>
      <c r="F46" s="9"/>
      <c r="G46" s="4"/>
    </row>
    <row r="47" spans="1:7" ht="30" x14ac:dyDescent="0.25">
      <c r="A47" s="7" t="s">
        <v>43</v>
      </c>
      <c r="B47" s="2" t="s">
        <v>6</v>
      </c>
      <c r="C47" s="3">
        <v>139</v>
      </c>
      <c r="D47" s="9"/>
      <c r="E47" s="20">
        <v>0</v>
      </c>
      <c r="F47" s="9"/>
      <c r="G47" s="4"/>
    </row>
    <row r="48" spans="1:7" ht="30" x14ac:dyDescent="0.25">
      <c r="A48" s="7" t="s">
        <v>50</v>
      </c>
      <c r="B48" s="2" t="s">
        <v>6</v>
      </c>
      <c r="C48" s="3">
        <v>2541.125</v>
      </c>
      <c r="D48" s="9"/>
      <c r="E48" s="20">
        <v>0</v>
      </c>
      <c r="F48" s="9"/>
      <c r="G48" s="4"/>
    </row>
    <row r="49" spans="1:7" x14ac:dyDescent="0.25">
      <c r="A49" s="12" t="s">
        <v>60</v>
      </c>
      <c r="B49" s="13"/>
      <c r="C49" s="13"/>
      <c r="D49" s="13"/>
      <c r="E49" s="13"/>
      <c r="F49" s="14"/>
      <c r="G49" s="5">
        <f>SUM(G3:G48)</f>
        <v>0</v>
      </c>
    </row>
    <row r="52" spans="1:7" ht="15" customHeight="1" x14ac:dyDescent="0.25">
      <c r="A52" s="10" t="s">
        <v>54</v>
      </c>
      <c r="B52" s="16" t="s">
        <v>55</v>
      </c>
      <c r="C52" s="17"/>
      <c r="D52" s="17"/>
      <c r="E52" s="17"/>
      <c r="F52" s="17"/>
      <c r="G52" s="18"/>
    </row>
    <row r="53" spans="1:7" ht="94.9" customHeight="1" x14ac:dyDescent="0.25">
      <c r="A53" s="11" t="s">
        <v>57</v>
      </c>
      <c r="B53" s="15" t="s">
        <v>56</v>
      </c>
      <c r="C53" s="15"/>
      <c r="D53" s="15"/>
      <c r="E53" s="15"/>
      <c r="F53" s="15"/>
      <c r="G53" s="15"/>
    </row>
  </sheetData>
  <mergeCells count="4">
    <mergeCell ref="A49:F49"/>
    <mergeCell ref="B53:G53"/>
    <mergeCell ref="B52:G52"/>
    <mergeCell ref="A1:G1"/>
  </mergeCells>
  <pageMargins left="0.7" right="0.7" top="0.75" bottom="0.75" header="0.51180555555555496" footer="0.51180555555555496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ZOF</dc:creator>
  <dc:description/>
  <cp:lastModifiedBy>ASzubert</cp:lastModifiedBy>
  <cp:revision>1</cp:revision>
  <cp:lastPrinted>2022-10-14T07:06:58Z</cp:lastPrinted>
  <dcterms:created xsi:type="dcterms:W3CDTF">2015-06-05T18:19:34Z</dcterms:created>
  <dcterms:modified xsi:type="dcterms:W3CDTF">2022-10-14T08:17:42Z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