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zam_publiczne\ZAMÓWIENIA PUBLICZNE\2023\POSTĘPOWANIA KRAJOWE I UNIJNE 2023\WSA-ZP-13-2023 Zasilacze awaryjne i karty sieciowe\"/>
    </mc:Choice>
  </mc:AlternateContent>
  <xr:revisionPtr revIDLastSave="0" documentId="13_ncr:1_{64C801BE-58A7-43C6-A9EA-EE24483C92C8}" xr6:coauthVersionLast="36" xr6:coauthVersionMax="36" xr10:uidLastSave="{00000000-0000-0000-0000-000000000000}"/>
  <bookViews>
    <workbookView xWindow="0" yWindow="0" windowWidth="38400" windowHeight="17620" xr2:uid="{76BD7887-2A58-447B-BB54-46317AA064F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G7" i="1" s="1"/>
  <c r="F7" i="1"/>
  <c r="I6" i="1"/>
  <c r="G6" i="1" s="1"/>
  <c r="F6" i="1"/>
  <c r="I8" i="1" l="1"/>
</calcChain>
</file>

<file path=xl/sharedStrings.xml><?xml version="1.0" encoding="utf-8"?>
<sst xmlns="http://schemas.openxmlformats.org/spreadsheetml/2006/main" count="15" uniqueCount="15">
  <si>
    <t>Załącznik nr 1A do SWZ</t>
  </si>
  <si>
    <t>NAZWA, ADRES, NIP FIRMY</t>
  </si>
  <si>
    <t>Lp.</t>
  </si>
  <si>
    <t>Opis</t>
  </si>
  <si>
    <t>Model/Nazwa</t>
  </si>
  <si>
    <t>Ilość 
[szt.]</t>
  </si>
  <si>
    <t>VAT
[%]</t>
  </si>
  <si>
    <t>Cena jednostkowa netto
[zł]</t>
  </si>
  <si>
    <t>Cena jednostkowa brutto
[zł]</t>
  </si>
  <si>
    <t>Wartość brutto
[zł]</t>
  </si>
  <si>
    <t>SUMA</t>
  </si>
  <si>
    <t>Wartość netto (zaokraglone do dwóchy miesjsc po porzecinku)[zł]</t>
  </si>
  <si>
    <t>Podpis osoby upoważnionej do złożenia oferty</t>
  </si>
  <si>
    <t>KOSZTORYS OFERTOWY WSA-ZP-13-2023</t>
  </si>
  <si>
    <t>Pola do uzupełnienia przez wykonawcę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</si>
</sst>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9" fontId="0" fillId="0" borderId="1" xfId="0" applyNumberForma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right"/>
    </xf>
    <xf numFmtId="0" fontId="0" fillId="0" borderId="3" xfId="0" applyBorder="1" applyAlignment="1" applyProtection="1">
      <alignment horizontal="right"/>
    </xf>
    <xf numFmtId="0" fontId="0" fillId="0" borderId="4" xfId="0" applyBorder="1" applyAlignment="1" applyProtection="1">
      <alignment horizontal="right"/>
    </xf>
    <xf numFmtId="0" fontId="1" fillId="0" borderId="5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0" borderId="0" xfId="0" applyAlignment="1" applyProtection="1">
      <alignment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00B25-ECA5-4CA8-B1ED-C95736BC3910}">
  <dimension ref="A1:I15"/>
  <sheetViews>
    <sheetView tabSelected="1" zoomScaleNormal="100" workbookViewId="0">
      <selection activeCell="G15" sqref="G15"/>
    </sheetView>
  </sheetViews>
  <sheetFormatPr defaultColWidth="8.90625" defaultRowHeight="14.5" x14ac:dyDescent="0.35"/>
  <cols>
    <col min="1" max="1" width="3.1796875" style="22" bestFit="1" customWidth="1"/>
    <col min="2" max="2" width="25.81640625" style="22" customWidth="1"/>
    <col min="3" max="3" width="29.81640625" style="22" customWidth="1"/>
    <col min="4" max="4" width="8.90625" style="22"/>
    <col min="5" max="6" width="14.1796875" style="22" customWidth="1"/>
    <col min="7" max="7" width="16.36328125" style="22" customWidth="1"/>
    <col min="8" max="8" width="8.90625" style="22"/>
    <col min="9" max="9" width="24.36328125" style="22" customWidth="1"/>
    <col min="10" max="16384" width="8.90625" style="22"/>
  </cols>
  <sheetData>
    <row r="1" spans="1:9" x14ac:dyDescent="0.35">
      <c r="A1" s="17" t="s">
        <v>0</v>
      </c>
      <c r="B1" s="18"/>
      <c r="C1" s="18"/>
      <c r="D1" s="18"/>
      <c r="E1" s="18"/>
      <c r="F1" s="18"/>
      <c r="G1" s="18"/>
      <c r="H1" s="18"/>
      <c r="I1" s="19"/>
    </row>
    <row r="2" spans="1:9" x14ac:dyDescent="0.35">
      <c r="A2" s="14" t="s">
        <v>13</v>
      </c>
      <c r="B2" s="15"/>
      <c r="C2" s="15"/>
      <c r="D2" s="15"/>
      <c r="E2" s="15"/>
      <c r="F2" s="15"/>
      <c r="G2" s="15"/>
      <c r="H2" s="15"/>
      <c r="I2" s="16"/>
    </row>
    <row r="3" spans="1:9" ht="39" customHeight="1" x14ac:dyDescent="0.35">
      <c r="A3" s="11" t="s">
        <v>1</v>
      </c>
      <c r="B3" s="11"/>
      <c r="C3" s="25"/>
      <c r="D3" s="26"/>
      <c r="E3" s="26"/>
      <c r="F3" s="26"/>
      <c r="G3" s="26"/>
      <c r="H3" s="26"/>
      <c r="I3" s="27"/>
    </row>
    <row r="4" spans="1:9" ht="15" thickBot="1" x14ac:dyDescent="0.4"/>
    <row r="5" spans="1:9" ht="58" x14ac:dyDescent="0.35">
      <c r="A5" s="2" t="s">
        <v>2</v>
      </c>
      <c r="B5" s="3" t="s">
        <v>4</v>
      </c>
      <c r="C5" s="3" t="s">
        <v>3</v>
      </c>
      <c r="D5" s="9" t="s">
        <v>5</v>
      </c>
      <c r="E5" s="4" t="s">
        <v>8</v>
      </c>
      <c r="F5" s="4" t="s">
        <v>7</v>
      </c>
      <c r="G5" s="5" t="s">
        <v>11</v>
      </c>
      <c r="H5" s="4" t="s">
        <v>6</v>
      </c>
      <c r="I5" s="10" t="s">
        <v>9</v>
      </c>
    </row>
    <row r="6" spans="1:9" ht="36.5" customHeight="1" x14ac:dyDescent="0.35">
      <c r="A6" s="6">
        <v>1</v>
      </c>
      <c r="B6" s="28"/>
      <c r="C6" s="29"/>
      <c r="D6" s="8">
        <v>20</v>
      </c>
      <c r="E6" s="29"/>
      <c r="F6" s="1">
        <f>ROUND(E6/(1+H6),2)</f>
        <v>0</v>
      </c>
      <c r="G6" s="1">
        <f>ROUND(I6/(1+H6),2)</f>
        <v>0</v>
      </c>
      <c r="H6" s="7">
        <v>0.23</v>
      </c>
      <c r="I6" s="21">
        <f>E6*D6</f>
        <v>0</v>
      </c>
    </row>
    <row r="7" spans="1:9" ht="39" customHeight="1" thickBot="1" x14ac:dyDescent="0.4">
      <c r="A7" s="6">
        <v>2</v>
      </c>
      <c r="B7" s="28"/>
      <c r="C7" s="29"/>
      <c r="D7" s="1">
        <v>10</v>
      </c>
      <c r="E7" s="29"/>
      <c r="F7" s="1">
        <f t="shared" ref="F7" si="0">ROUND(E7/(1+H7),2)</f>
        <v>0</v>
      </c>
      <c r="G7" s="1">
        <f t="shared" ref="G7" si="1">ROUND(I7/(1+H7),2)</f>
        <v>0</v>
      </c>
      <c r="H7" s="7">
        <v>0.23</v>
      </c>
      <c r="I7" s="21">
        <f t="shared" ref="I7" si="2">E7*D7</f>
        <v>0</v>
      </c>
    </row>
    <row r="8" spans="1:9" ht="15" thickBot="1" x14ac:dyDescent="0.4">
      <c r="A8" s="12" t="s">
        <v>10</v>
      </c>
      <c r="B8" s="13"/>
      <c r="C8" s="13"/>
      <c r="D8" s="13"/>
      <c r="E8" s="13"/>
      <c r="F8" s="13"/>
      <c r="G8" s="13"/>
      <c r="H8" s="13"/>
      <c r="I8" s="20">
        <f>SUM(I6:I7)</f>
        <v>0</v>
      </c>
    </row>
    <row r="11" spans="1:9" ht="44.5" customHeight="1" x14ac:dyDescent="0.35">
      <c r="I11" s="30"/>
    </row>
    <row r="12" spans="1:9" ht="27" customHeight="1" x14ac:dyDescent="0.35">
      <c r="B12" s="31"/>
      <c r="C12" s="32" t="s">
        <v>14</v>
      </c>
      <c r="I12" s="23" t="s">
        <v>12</v>
      </c>
    </row>
    <row r="13" spans="1:9" ht="22" customHeight="1" x14ac:dyDescent="0.35">
      <c r="I13" s="24"/>
    </row>
    <row r="14" spans="1:9" x14ac:dyDescent="0.35">
      <c r="I14" s="24"/>
    </row>
    <row r="15" spans="1:9" x14ac:dyDescent="0.35">
      <c r="I15" s="24"/>
    </row>
  </sheetData>
  <sheetProtection sheet="1" objects="1" scenarios="1"/>
  <mergeCells count="5">
    <mergeCell ref="A3:B3"/>
    <mergeCell ref="A8:H8"/>
    <mergeCell ref="C3:I3"/>
    <mergeCell ref="A2:I2"/>
    <mergeCell ref="A1:I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Jańczuk</dc:creator>
  <cp:lastModifiedBy>Magdalena Jańczuk</cp:lastModifiedBy>
  <cp:lastPrinted>2023-08-21T10:52:23Z</cp:lastPrinted>
  <dcterms:created xsi:type="dcterms:W3CDTF">2023-08-17T10:04:14Z</dcterms:created>
  <dcterms:modified xsi:type="dcterms:W3CDTF">2023-10-23T07:17:47Z</dcterms:modified>
</cp:coreProperties>
</file>