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30.68.114\Pliki\ADM\Zamówienia\Przetargi 2024\31. DZA.381.31.2024 Dostawa implantów\7. Wyjasnienia SWZ\"/>
    </mc:Choice>
  </mc:AlternateContent>
  <xr:revisionPtr revIDLastSave="0" documentId="13_ncr:1_{82E18C1F-2784-4783-A670-41341BA004F6}" xr6:coauthVersionLast="47" xr6:coauthVersionMax="47" xr10:uidLastSave="{00000000-0000-0000-0000-000000000000}"/>
  <bookViews>
    <workbookView xWindow="-120" yWindow="-120" windowWidth="29040" windowHeight="15840" xr2:uid="{7EBBDC7A-0614-4850-968F-4219E9F86C63}"/>
  </bookViews>
  <sheets>
    <sheet name="2024" sheetId="2" r:id="rId1"/>
    <sheet name="wartości pakietów" sheetId="6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J18" i="2"/>
  <c r="I18" i="2" l="1"/>
</calcChain>
</file>

<file path=xl/sharedStrings.xml><?xml version="1.0" encoding="utf-8"?>
<sst xmlns="http://schemas.openxmlformats.org/spreadsheetml/2006/main" count="31" uniqueCount="27">
  <si>
    <t>LP</t>
  </si>
  <si>
    <t>Nazwa asortymentu</t>
  </si>
  <si>
    <t>Jedn.</t>
  </si>
  <si>
    <t>Ilość</t>
  </si>
  <si>
    <t>Cena j.
netto</t>
  </si>
  <si>
    <t>%
VAT</t>
  </si>
  <si>
    <t>Cena j.
brutto</t>
  </si>
  <si>
    <t>Wartość
netto</t>
  </si>
  <si>
    <t xml:space="preserve"> Wart.
VAT</t>
  </si>
  <si>
    <t>Wartość
brutto</t>
  </si>
  <si>
    <t>szt.</t>
  </si>
  <si>
    <t>Kaseta z drenami napływu do pompy artroskopowej (niebieska), pakowana zbiorczo (10szt.)</t>
  </si>
  <si>
    <t>Kaseta z drenami odpływu do pompy artroskopowej (czerwona), pakowana zbiorczo (10szt.)</t>
  </si>
  <si>
    <t xml:space="preserve">Jednorazowe ostrze do tkanek miękkich do shavera artroskopowego Formula firmy STRYKER, średnica ostrza 3,5mm - 5,5mm, kodowane kolorem niebieskim, typ końcówki roboczej Agressive Plus, Tomcat, Resector, Scalloped cutter, Double Bite Cutter, do wyboru z katalogu. </t>
  </si>
  <si>
    <t xml:space="preserve">Jednorazowy frez kostny do shavera artroskopowego Formula firmy STRYKER, średnica frezu 4,0mm - 5,5mm, kodowane kolorem czerwonym, typ końcówki roboczej Standard 12 Flute Barrel Burs, Aggressive 6 Flute Barrel Burs, Unhooded 6 Flute Barrel Burs, Aggressive 6 Flute Round Bur, Standard 12 Flute Round Bur, Unhooded 6 Flute Round Bur, Egg 6 Flute Bur, 6 Flute SLAP® Bur, do wyboru z katalogu. </t>
  </si>
  <si>
    <t>Elektroda do waporyzacji kompatybilna z konsolą SERFAS firmy STRYKER, średnica: 3.5/4.0mm. Elektrody z ręcznym sterowaniem, jednoczęściowe, z/bez kanału ssącego, do wyboru z katalogu spośród 3.5mm 90-S, 4.0mm 90-S Max, 3.5mm Lateral, 3.5mm Hook, 4.0mm 90-S Cruise</t>
  </si>
  <si>
    <r>
      <t xml:space="preserve">                     Wartość końcowa</t>
    </r>
    <r>
      <rPr>
        <sz val="8"/>
        <color theme="1"/>
        <rFont val="Arial"/>
        <family val="2"/>
        <charset val="238"/>
      </rPr>
      <t xml:space="preserve"> </t>
    </r>
    <r>
      <rPr>
        <i/>
        <sz val="8"/>
        <color theme="1"/>
        <rFont val="Arial"/>
        <family val="2"/>
        <charset val="238"/>
      </rPr>
      <t>(suma poszczególnych pozycji)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&gt;&gt;</t>
    </r>
  </si>
  <si>
    <t>Pakiet 6 Kasety, ostrza, frezy i elektrody do artroskopii</t>
  </si>
  <si>
    <t>Wykonawca</t>
  </si>
  <si>
    <t>….........................................................</t>
  </si>
  <si>
    <t>(pełna nazwa/firma, adres, w zależności od podmiotu: NIP/PESEL, KRS/CEiDG)</t>
  </si>
  <si>
    <t>reprezentowany przez:</t>
  </si>
  <si>
    <t>(imię, nazwisko, stanowisko/podstawa do reprezentacji)</t>
  </si>
  <si>
    <t>Załącznik nr 2 do SWZ</t>
  </si>
  <si>
    <t>DZA. 381.31.2024</t>
  </si>
  <si>
    <t xml:space="preserve">FORMULARZ  ASORTYMENTOWO - CENOWY  </t>
  </si>
  <si>
    <t>Producent/
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</si>
</sst>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[$-415]General"/>
    <numFmt numFmtId="165" formatCode="#,##0.00&quot; &quot;[$€-407];[Red]&quot;-&quot;#,##0.00&quot; &quot;[$€-407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_-* #,##0.00\ _z_ł_-;\-* #,##0.00\ _z_ł_-;_-* &quot;-&quot;??\ _z_ł_-;_-@_-"/>
    <numFmt numFmtId="168" formatCode="_-* #,##0_-;\-* #,##0_-;_-* &quot;-&quot;??_-;_-@_-"/>
  </numFmts>
  <fonts count="25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color theme="1"/>
      <name val="Arial CE"/>
      <charset val="238"/>
    </font>
    <font>
      <sz val="8"/>
      <name val="Arial"/>
      <family val="2"/>
      <charset val="238"/>
    </font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rgb="FF000000"/>
      <name val="Arial"/>
      <family val="2"/>
    </font>
    <font>
      <sz val="7"/>
      <color rgb="FF000000"/>
      <name val="Times New Roman"/>
      <family val="1"/>
      <charset val="238"/>
    </font>
    <font>
      <i/>
      <sz val="7"/>
      <color rgb="FF000000"/>
      <name val="Times New Roman"/>
      <family val="1"/>
      <charset val="238"/>
    </font>
    <font>
      <u/>
      <sz val="7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699"/>
        <bgColor rgb="FFFFCC9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0" fontId="7" fillId="0" borderId="0"/>
    <xf numFmtId="164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8" fillId="0" borderId="0" applyNumberFormat="0" applyBorder="0" applyProtection="0"/>
    <xf numFmtId="0" fontId="10" fillId="0" borderId="0" applyNumberFormat="0" applyBorder="0" applyProtection="0"/>
    <xf numFmtId="165" fontId="10" fillId="0" borderId="0" applyBorder="0" applyProtection="0"/>
    <xf numFmtId="0" fontId="11" fillId="0" borderId="0" applyNumberFormat="0" applyBorder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12" fillId="0" borderId="0"/>
    <xf numFmtId="0" fontId="2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3" fontId="2" fillId="0" borderId="2" xfId="1" applyFont="1" applyBorder="1" applyAlignment="1" applyProtection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43" fontId="2" fillId="0" borderId="0" xfId="1" applyFont="1" applyBorder="1" applyAlignment="1" applyProtection="1">
      <alignment horizontal="center" vertical="center" wrapText="1"/>
    </xf>
    <xf numFmtId="0" fontId="14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43" fontId="14" fillId="0" borderId="0" xfId="0" applyNumberFormat="1" applyFont="1"/>
    <xf numFmtId="0" fontId="16" fillId="0" borderId="0" xfId="0" applyFont="1" applyAlignment="1">
      <alignment vertical="center"/>
    </xf>
    <xf numFmtId="0" fontId="17" fillId="0" borderId="0" xfId="0" applyFont="1"/>
    <xf numFmtId="43" fontId="17" fillId="0" borderId="0" xfId="0" applyNumberFormat="1" applyFont="1"/>
    <xf numFmtId="0" fontId="13" fillId="0" borderId="0" xfId="0" applyFont="1"/>
    <xf numFmtId="2" fontId="2" fillId="2" borderId="1" xfId="1" applyNumberFormat="1" applyFont="1" applyFill="1" applyBorder="1" applyAlignment="1" applyProtection="1">
      <alignment horizontal="center" vertical="center" wrapText="1"/>
    </xf>
    <xf numFmtId="2" fontId="2" fillId="0" borderId="0" xfId="1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2" xfId="19" applyFont="1" applyBorder="1" applyAlignment="1">
      <alignment vertical="center"/>
    </xf>
    <xf numFmtId="168" fontId="2" fillId="0" borderId="0" xfId="1" applyNumberFormat="1" applyFont="1" applyAlignment="1">
      <alignment horizontal="center" vertical="center"/>
    </xf>
    <xf numFmtId="43" fontId="2" fillId="0" borderId="0" xfId="1" applyFont="1" applyAlignment="1">
      <alignment horizontal="right" vertical="center"/>
    </xf>
    <xf numFmtId="43" fontId="2" fillId="0" borderId="0" xfId="1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8" fillId="0" borderId="0" xfId="0" applyFont="1" applyAlignment="1">
      <alignment horizontal="right" vertical="center" wrapText="1"/>
    </xf>
    <xf numFmtId="43" fontId="1" fillId="0" borderId="0" xfId="19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0" fontId="13" fillId="0" borderId="0" xfId="0" applyFont="1" applyAlignment="1">
      <alignment horizontal="center"/>
    </xf>
  </cellXfs>
  <cellStyles count="20">
    <cellStyle name="Dziesiętny" xfId="1" builtinId="3"/>
    <cellStyle name="Dziesiętny 2" xfId="16" xr:uid="{918C0D84-8358-44AC-99B4-AF3979F46368}"/>
    <cellStyle name="Dziesiętny 3" xfId="19" xr:uid="{619AC213-A742-4D80-918C-D97A007C46CB}"/>
    <cellStyle name="Excel Built-in Normal" xfId="3" xr:uid="{7AD96C90-C140-452A-AF80-1B548C30A05C}"/>
    <cellStyle name="Excel Built-in Normal 2" xfId="5" xr:uid="{1AA6E69D-3150-42E6-BA83-3A6C2BC510FF}"/>
    <cellStyle name="Heading" xfId="6" xr:uid="{E26D09BF-65E6-487E-9682-511BE1984A73}"/>
    <cellStyle name="Heading1" xfId="7" xr:uid="{120299F2-50B5-401E-B984-06BCF2E34390}"/>
    <cellStyle name="Normalny" xfId="0" builtinId="0"/>
    <cellStyle name="Normalny 2" xfId="8" xr:uid="{293DF431-BCDE-4192-B0CE-F65AB372EC03}"/>
    <cellStyle name="Normalny 2 2" xfId="15" xr:uid="{FEF87844-7955-49BF-9895-7A1B83C7D5B9}"/>
    <cellStyle name="Normalny 2 3" xfId="18" xr:uid="{606C5FD2-07EE-461B-BB79-AA56A6E3E4A4}"/>
    <cellStyle name="Normalny 3" xfId="2" xr:uid="{1F01AFA6-49CE-4CE2-83A5-A3A2654AF04D}"/>
    <cellStyle name="Normalny 4" xfId="4" xr:uid="{396F4A8A-55C0-4F42-9942-E70B1A7B1521}"/>
    <cellStyle name="Normalny 5" xfId="17" xr:uid="{6A72D55E-27F4-4C8C-9BF0-942E64891C31}"/>
    <cellStyle name="Result" xfId="9" xr:uid="{2D7E60E1-B6FC-444E-8C4F-39496C6B385D}"/>
    <cellStyle name="Result2" xfId="10" xr:uid="{7EEF2761-3467-455B-B028-B71C116FDF63}"/>
    <cellStyle name="TableStyleLight1" xfId="11" xr:uid="{8E42611D-BD26-4624-B53C-51D8BD80C39B}"/>
    <cellStyle name="Walutowy 2" xfId="12" xr:uid="{C452CCB6-04B4-4FFE-8791-FE60FFBF8342}"/>
    <cellStyle name="Walutowy 3" xfId="13" xr:uid="{24F8E220-BCE2-4DC1-81D6-196D6011FABC}"/>
    <cellStyle name="Walutowy 4" xfId="14" xr:uid="{2A8941CF-09A6-4978-9CDA-A435D7DD71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223FC-E33D-4B73-9140-5B5BDD7BC1DB}">
  <dimension ref="A1:AMJ339"/>
  <sheetViews>
    <sheetView tabSelected="1" zoomScale="130" zoomScaleNormal="130" workbookViewId="0">
      <selection activeCell="L15" sqref="L15"/>
    </sheetView>
  </sheetViews>
  <sheetFormatPr defaultColWidth="9.140625" defaultRowHeight="11.25"/>
  <cols>
    <col min="1" max="1" width="2.85546875" style="14" customWidth="1"/>
    <col min="2" max="2" width="68.5703125" style="7" customWidth="1"/>
    <col min="3" max="3" width="4.7109375" style="11" bestFit="1" customWidth="1"/>
    <col min="4" max="4" width="4.140625" style="11" bestFit="1" customWidth="1"/>
    <col min="5" max="5" width="8.5703125" style="25" bestFit="1" customWidth="1"/>
    <col min="6" max="6" width="4.140625" style="11" bestFit="1" customWidth="1"/>
    <col min="7" max="7" width="6.5703125" style="30" bestFit="1" customWidth="1"/>
    <col min="8" max="8" width="11.140625" style="15" bestFit="1" customWidth="1"/>
    <col min="9" max="9" width="9.85546875" style="15" bestFit="1" customWidth="1"/>
    <col min="10" max="10" width="11.140625" style="15" bestFit="1" customWidth="1"/>
    <col min="11" max="1024" width="9.140625" style="7"/>
    <col min="1025" max="16384" width="9.140625" style="32"/>
  </cols>
  <sheetData>
    <row r="1" spans="1:11">
      <c r="A1" s="27"/>
      <c r="B1" s="39" t="s">
        <v>18</v>
      </c>
      <c r="D1" s="35"/>
      <c r="E1" s="36"/>
      <c r="F1" s="30"/>
      <c r="G1" s="37"/>
      <c r="H1" s="37"/>
      <c r="I1" s="37"/>
      <c r="J1" s="45" t="s">
        <v>23</v>
      </c>
      <c r="K1" s="45"/>
    </row>
    <row r="2" spans="1:11">
      <c r="A2" s="27"/>
      <c r="B2" s="39" t="s">
        <v>19</v>
      </c>
      <c r="D2" s="35"/>
      <c r="E2" s="36"/>
      <c r="F2" s="30"/>
      <c r="G2" s="37"/>
      <c r="H2" s="37"/>
      <c r="I2" s="37"/>
      <c r="J2" s="45" t="s">
        <v>24</v>
      </c>
      <c r="K2" s="45"/>
    </row>
    <row r="3" spans="1:11">
      <c r="A3" s="27"/>
      <c r="B3" s="40" t="s">
        <v>20</v>
      </c>
      <c r="C3" s="38"/>
      <c r="D3" s="38"/>
      <c r="E3" s="38"/>
      <c r="F3" s="30"/>
      <c r="G3" s="37"/>
      <c r="H3" s="37"/>
      <c r="I3" s="37"/>
      <c r="J3" s="37"/>
      <c r="K3" s="37"/>
    </row>
    <row r="4" spans="1:11">
      <c r="A4" s="27"/>
      <c r="B4" s="41" t="s">
        <v>21</v>
      </c>
      <c r="C4" s="38"/>
      <c r="D4" s="35"/>
      <c r="E4" s="36"/>
      <c r="F4" s="30"/>
      <c r="G4" s="37"/>
      <c r="H4" s="37"/>
      <c r="I4" s="37"/>
      <c r="J4" s="37"/>
      <c r="K4" s="37"/>
    </row>
    <row r="5" spans="1:11">
      <c r="A5" s="27"/>
      <c r="B5" s="41"/>
      <c r="C5" s="38"/>
      <c r="D5" s="35"/>
      <c r="E5" s="36"/>
      <c r="F5" s="30"/>
      <c r="G5" s="37"/>
      <c r="H5" s="37"/>
      <c r="I5" s="37"/>
      <c r="J5" s="37"/>
      <c r="K5" s="37"/>
    </row>
    <row r="6" spans="1:11">
      <c r="A6" s="27"/>
      <c r="B6" s="40" t="s">
        <v>22</v>
      </c>
      <c r="C6" s="38"/>
      <c r="D6" s="35"/>
      <c r="E6" s="36"/>
      <c r="F6" s="30"/>
      <c r="G6" s="37"/>
      <c r="H6" s="37"/>
      <c r="I6" s="37"/>
      <c r="J6" s="37"/>
      <c r="K6" s="37"/>
    </row>
    <row r="7" spans="1:1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>
      <c r="A9" s="47" t="s">
        <v>25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>
      <c r="A11" s="46" t="s">
        <v>17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33.75">
      <c r="A12" s="8" t="s">
        <v>0</v>
      </c>
      <c r="B12" s="9" t="s">
        <v>1</v>
      </c>
      <c r="C12" s="9" t="s">
        <v>2</v>
      </c>
      <c r="D12" s="9" t="s">
        <v>3</v>
      </c>
      <c r="E12" s="24" t="s">
        <v>4</v>
      </c>
      <c r="F12" s="9" t="s">
        <v>5</v>
      </c>
      <c r="G12" s="9" t="s">
        <v>6</v>
      </c>
      <c r="H12" s="10" t="s">
        <v>7</v>
      </c>
      <c r="I12" s="10" t="s">
        <v>8</v>
      </c>
      <c r="J12" s="10" t="s">
        <v>9</v>
      </c>
      <c r="K12" s="44" t="s">
        <v>26</v>
      </c>
    </row>
    <row r="13" spans="1:11">
      <c r="A13" s="33">
        <v>1</v>
      </c>
      <c r="B13" s="3" t="s">
        <v>11</v>
      </c>
      <c r="C13" s="28" t="s">
        <v>10</v>
      </c>
      <c r="D13" s="4">
        <v>90</v>
      </c>
      <c r="E13" s="29"/>
      <c r="F13" s="6"/>
      <c r="G13" s="12"/>
      <c r="H13" s="13"/>
      <c r="I13" s="13"/>
      <c r="J13" s="13"/>
      <c r="K13" s="26"/>
    </row>
    <row r="14" spans="1:11">
      <c r="A14" s="33">
        <v>2</v>
      </c>
      <c r="B14" s="3" t="s">
        <v>12</v>
      </c>
      <c r="C14" s="28" t="s">
        <v>10</v>
      </c>
      <c r="D14" s="4">
        <v>60</v>
      </c>
      <c r="E14" s="29"/>
      <c r="F14" s="6"/>
      <c r="G14" s="12"/>
      <c r="H14" s="13"/>
      <c r="I14" s="13"/>
      <c r="J14" s="13"/>
      <c r="K14" s="26"/>
    </row>
    <row r="15" spans="1:11" ht="33.75">
      <c r="A15" s="33">
        <v>3</v>
      </c>
      <c r="B15" s="3" t="s">
        <v>13</v>
      </c>
      <c r="C15" s="28" t="s">
        <v>10</v>
      </c>
      <c r="D15" s="4">
        <v>80</v>
      </c>
      <c r="E15" s="29"/>
      <c r="F15" s="6"/>
      <c r="G15" s="12"/>
      <c r="H15" s="13"/>
      <c r="I15" s="13"/>
      <c r="J15" s="13"/>
      <c r="K15" s="26"/>
    </row>
    <row r="16" spans="1:11" ht="56.25">
      <c r="A16" s="33">
        <v>4</v>
      </c>
      <c r="B16" s="3" t="s">
        <v>14</v>
      </c>
      <c r="C16" s="28" t="s">
        <v>10</v>
      </c>
      <c r="D16" s="4">
        <v>5</v>
      </c>
      <c r="E16" s="29"/>
      <c r="F16" s="6"/>
      <c r="G16" s="12"/>
      <c r="H16" s="13"/>
      <c r="I16" s="13"/>
      <c r="J16" s="13"/>
      <c r="K16" s="26"/>
    </row>
    <row r="17" spans="1:11" ht="45">
      <c r="A17" s="33">
        <v>5</v>
      </c>
      <c r="B17" s="3" t="s">
        <v>15</v>
      </c>
      <c r="C17" s="28" t="s">
        <v>10</v>
      </c>
      <c r="D17" s="4">
        <v>88</v>
      </c>
      <c r="E17" s="29"/>
      <c r="F17" s="6"/>
      <c r="G17" s="12"/>
      <c r="H17" s="13"/>
      <c r="I17" s="13"/>
      <c r="J17" s="13"/>
      <c r="K17" s="26"/>
    </row>
    <row r="18" spans="1:11" ht="15">
      <c r="A18" s="48" t="s">
        <v>16</v>
      </c>
      <c r="B18" s="49"/>
      <c r="C18" s="49"/>
      <c r="D18" s="49"/>
      <c r="E18" s="49"/>
      <c r="F18" s="49"/>
      <c r="G18" s="50"/>
      <c r="H18" s="34">
        <f>SUM(H13:H17)</f>
        <v>0</v>
      </c>
      <c r="I18" s="34">
        <f t="shared" ref="I18:J18" si="0">SUM(I13:I17)</f>
        <v>0</v>
      </c>
      <c r="J18" s="34">
        <f t="shared" si="0"/>
        <v>0</v>
      </c>
      <c r="K18"/>
    </row>
    <row r="19" spans="1:11" ht="15">
      <c r="A19" s="42"/>
      <c r="B19" s="42"/>
      <c r="C19" s="42"/>
      <c r="D19" s="42"/>
      <c r="E19" s="42"/>
      <c r="F19" s="42"/>
      <c r="G19" s="42"/>
      <c r="H19" s="43"/>
      <c r="I19" s="43"/>
      <c r="J19" s="43"/>
      <c r="K19"/>
    </row>
    <row r="20" spans="1:11" s="31" customForma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33" spans="1:11" s="31" customFormat="1">
      <c r="A33" s="14"/>
      <c r="B33" s="7"/>
      <c r="C33" s="11"/>
      <c r="D33" s="11"/>
      <c r="E33" s="25"/>
      <c r="F33" s="11"/>
      <c r="G33" s="30"/>
      <c r="H33" s="15"/>
      <c r="I33" s="15"/>
      <c r="J33" s="15"/>
      <c r="K33" s="7"/>
    </row>
    <row r="34" spans="1:11" s="31" customFormat="1">
      <c r="A34" s="14"/>
      <c r="B34" s="7"/>
      <c r="C34" s="11"/>
      <c r="D34" s="11"/>
      <c r="E34" s="25"/>
      <c r="F34" s="11"/>
      <c r="G34" s="30"/>
      <c r="H34" s="15"/>
      <c r="I34" s="15"/>
      <c r="J34" s="15"/>
      <c r="K34" s="7"/>
    </row>
    <row r="36" spans="1:11" s="11" customFormat="1">
      <c r="A36" s="14"/>
      <c r="B36" s="7"/>
      <c r="E36" s="25"/>
      <c r="G36" s="30"/>
      <c r="H36" s="15"/>
      <c r="I36" s="15"/>
      <c r="J36" s="15"/>
      <c r="K36" s="7"/>
    </row>
    <row r="66" spans="1:11" s="31" customFormat="1">
      <c r="A66" s="14"/>
      <c r="B66" s="7"/>
      <c r="C66" s="11"/>
      <c r="D66" s="11"/>
      <c r="E66" s="25"/>
      <c r="F66" s="11"/>
      <c r="G66" s="30"/>
      <c r="H66" s="15"/>
      <c r="I66" s="15"/>
      <c r="J66" s="15"/>
      <c r="K66" s="7"/>
    </row>
    <row r="67" spans="1:11" s="31" customFormat="1">
      <c r="A67" s="14"/>
      <c r="B67" s="7"/>
      <c r="C67" s="11"/>
      <c r="D67" s="11"/>
      <c r="E67" s="25"/>
      <c r="F67" s="11"/>
      <c r="G67" s="30"/>
      <c r="H67" s="15"/>
      <c r="I67" s="15"/>
      <c r="J67" s="15"/>
      <c r="K67" s="7"/>
    </row>
    <row r="69" spans="1:11" s="11" customFormat="1">
      <c r="A69" s="14"/>
      <c r="B69" s="7"/>
      <c r="E69" s="25"/>
      <c r="G69" s="30"/>
      <c r="H69" s="15"/>
      <c r="I69" s="15"/>
      <c r="J69" s="15"/>
      <c r="K69" s="7"/>
    </row>
    <row r="113" spans="1:11" s="31" customFormat="1">
      <c r="A113" s="14"/>
      <c r="B113" s="7"/>
      <c r="C113" s="11"/>
      <c r="D113" s="11"/>
      <c r="E113" s="25"/>
      <c r="F113" s="11"/>
      <c r="G113" s="30"/>
      <c r="H113" s="15"/>
      <c r="I113" s="15"/>
      <c r="J113" s="15"/>
      <c r="K113" s="7"/>
    </row>
    <row r="114" spans="1:11" s="31" customFormat="1">
      <c r="A114" s="14"/>
      <c r="B114" s="7"/>
      <c r="C114" s="11"/>
      <c r="D114" s="11"/>
      <c r="E114" s="25"/>
      <c r="F114" s="11"/>
      <c r="G114" s="30"/>
      <c r="H114" s="15"/>
      <c r="I114" s="15"/>
      <c r="J114" s="15"/>
      <c r="K114" s="7"/>
    </row>
    <row r="116" spans="1:11" s="11" customFormat="1">
      <c r="A116" s="14"/>
      <c r="B116" s="7"/>
      <c r="E116" s="25"/>
      <c r="G116" s="30"/>
      <c r="H116" s="15"/>
      <c r="I116" s="15"/>
      <c r="J116" s="15"/>
      <c r="K116" s="7"/>
    </row>
    <row r="132" spans="1:11" s="31" customFormat="1">
      <c r="A132" s="14"/>
      <c r="B132" s="7"/>
      <c r="C132" s="11"/>
      <c r="D132" s="11"/>
      <c r="E132" s="25"/>
      <c r="F132" s="11"/>
      <c r="G132" s="30"/>
      <c r="H132" s="15"/>
      <c r="I132" s="15"/>
      <c r="J132" s="15"/>
      <c r="K132" s="7"/>
    </row>
    <row r="133" spans="1:11" s="31" customFormat="1">
      <c r="A133" s="14"/>
      <c r="B133" s="7"/>
      <c r="C133" s="11"/>
      <c r="D133" s="11"/>
      <c r="E133" s="25"/>
      <c r="F133" s="11"/>
      <c r="G133" s="30"/>
      <c r="H133" s="15"/>
      <c r="I133" s="15"/>
      <c r="J133" s="15"/>
      <c r="K133" s="7"/>
    </row>
    <row r="135" spans="1:11" s="11" customFormat="1">
      <c r="A135" s="14"/>
      <c r="B135" s="7"/>
      <c r="E135" s="25"/>
      <c r="G135" s="30"/>
      <c r="H135" s="15"/>
      <c r="I135" s="15"/>
      <c r="J135" s="15"/>
      <c r="K135" s="7"/>
    </row>
    <row r="145" spans="1:11" s="31" customFormat="1">
      <c r="A145" s="14"/>
      <c r="B145" s="7"/>
      <c r="C145" s="11"/>
      <c r="D145" s="11"/>
      <c r="E145" s="25"/>
      <c r="F145" s="11"/>
      <c r="G145" s="30"/>
      <c r="H145" s="15"/>
      <c r="I145" s="15"/>
      <c r="J145" s="15"/>
      <c r="K145" s="7"/>
    </row>
    <row r="146" spans="1:11" s="31" customFormat="1">
      <c r="A146" s="14"/>
      <c r="B146" s="7"/>
      <c r="C146" s="11"/>
      <c r="D146" s="11"/>
      <c r="E146" s="25"/>
      <c r="F146" s="11"/>
      <c r="G146" s="30"/>
      <c r="H146" s="15"/>
      <c r="I146" s="15"/>
      <c r="J146" s="15"/>
      <c r="K146" s="7"/>
    </row>
    <row r="148" spans="1:11" s="11" customFormat="1">
      <c r="A148" s="14"/>
      <c r="B148" s="7"/>
      <c r="E148" s="25"/>
      <c r="G148" s="30"/>
      <c r="H148" s="15"/>
      <c r="I148" s="15"/>
      <c r="J148" s="15"/>
      <c r="K148" s="7"/>
    </row>
    <row r="158" spans="1:11" s="31" customFormat="1">
      <c r="A158" s="14"/>
      <c r="B158" s="7"/>
      <c r="C158" s="11"/>
      <c r="D158" s="11"/>
      <c r="E158" s="25"/>
      <c r="F158" s="11"/>
      <c r="G158" s="30"/>
      <c r="H158" s="15"/>
      <c r="I158" s="15"/>
      <c r="J158" s="15"/>
      <c r="K158" s="7"/>
    </row>
    <row r="159" spans="1:11" s="31" customFormat="1">
      <c r="A159" s="14"/>
      <c r="B159" s="7"/>
      <c r="C159" s="11"/>
      <c r="D159" s="11"/>
      <c r="E159" s="25"/>
      <c r="F159" s="11"/>
      <c r="G159" s="30"/>
      <c r="H159" s="15"/>
      <c r="I159" s="15"/>
      <c r="J159" s="15"/>
      <c r="K159" s="7"/>
    </row>
    <row r="161" spans="1:11" s="11" customFormat="1">
      <c r="A161" s="14"/>
      <c r="B161" s="7"/>
      <c r="E161" s="25"/>
      <c r="G161" s="30"/>
      <c r="H161" s="15"/>
      <c r="I161" s="15"/>
      <c r="J161" s="15"/>
      <c r="K161" s="7"/>
    </row>
    <row r="168" spans="1:11" s="31" customFormat="1">
      <c r="A168" s="14"/>
      <c r="B168" s="7"/>
      <c r="C168" s="11"/>
      <c r="D168" s="11"/>
      <c r="E168" s="25"/>
      <c r="F168" s="11"/>
      <c r="G168" s="30"/>
      <c r="H168" s="15"/>
      <c r="I168" s="15"/>
      <c r="J168" s="15"/>
      <c r="K168" s="7"/>
    </row>
    <row r="169" spans="1:11" s="31" customFormat="1">
      <c r="A169" s="14"/>
      <c r="B169" s="7"/>
      <c r="C169" s="11"/>
      <c r="D169" s="11"/>
      <c r="E169" s="25"/>
      <c r="F169" s="11"/>
      <c r="G169" s="30"/>
      <c r="H169" s="15"/>
      <c r="I169" s="15"/>
      <c r="J169" s="15"/>
      <c r="K169" s="7"/>
    </row>
    <row r="171" spans="1:11" s="11" customFormat="1">
      <c r="A171" s="14"/>
      <c r="B171" s="7"/>
      <c r="E171" s="25"/>
      <c r="G171" s="30"/>
      <c r="H171" s="15"/>
      <c r="I171" s="15"/>
      <c r="J171" s="15"/>
      <c r="K171" s="7"/>
    </row>
    <row r="179" spans="1:11" s="31" customFormat="1">
      <c r="A179" s="14"/>
      <c r="B179" s="7"/>
      <c r="C179" s="11"/>
      <c r="D179" s="11"/>
      <c r="E179" s="25"/>
      <c r="F179" s="11"/>
      <c r="G179" s="30"/>
      <c r="H179" s="15"/>
      <c r="I179" s="15"/>
      <c r="J179" s="15"/>
      <c r="K179" s="7"/>
    </row>
    <row r="180" spans="1:11" s="31" customFormat="1">
      <c r="A180" s="14"/>
      <c r="B180" s="7"/>
      <c r="C180" s="11"/>
      <c r="D180" s="11"/>
      <c r="E180" s="25"/>
      <c r="F180" s="11"/>
      <c r="G180" s="30"/>
      <c r="H180" s="15"/>
      <c r="I180" s="15"/>
      <c r="J180" s="15"/>
      <c r="K180" s="7"/>
    </row>
    <row r="182" spans="1:11" s="11" customFormat="1">
      <c r="A182" s="14"/>
      <c r="B182" s="7"/>
      <c r="E182" s="25"/>
      <c r="G182" s="30"/>
      <c r="H182" s="15"/>
      <c r="I182" s="15"/>
      <c r="J182" s="15"/>
      <c r="K182" s="7"/>
    </row>
    <row r="192" spans="1:11" s="31" customFormat="1">
      <c r="A192" s="14"/>
      <c r="B192" s="7"/>
      <c r="C192" s="11"/>
      <c r="D192" s="11"/>
      <c r="E192" s="25"/>
      <c r="F192" s="11"/>
      <c r="G192" s="30"/>
      <c r="H192" s="15"/>
      <c r="I192" s="15"/>
      <c r="J192" s="15"/>
      <c r="K192" s="7"/>
    </row>
    <row r="193" spans="1:11" s="31" customFormat="1">
      <c r="A193" s="14"/>
      <c r="B193" s="7"/>
      <c r="C193" s="11"/>
      <c r="D193" s="11"/>
      <c r="E193" s="25"/>
      <c r="F193" s="11"/>
      <c r="G193" s="30"/>
      <c r="H193" s="15"/>
      <c r="I193" s="15"/>
      <c r="J193" s="15"/>
      <c r="K193" s="7"/>
    </row>
    <row r="195" spans="1:11" s="11" customFormat="1">
      <c r="A195" s="14"/>
      <c r="B195" s="7"/>
      <c r="E195" s="25"/>
      <c r="G195" s="30"/>
      <c r="H195" s="15"/>
      <c r="I195" s="15"/>
      <c r="J195" s="15"/>
      <c r="K195" s="7"/>
    </row>
    <row r="203" spans="1:11" s="31" customFormat="1">
      <c r="A203" s="14"/>
      <c r="B203" s="7"/>
      <c r="C203" s="11"/>
      <c r="D203" s="11"/>
      <c r="E203" s="25"/>
      <c r="F203" s="11"/>
      <c r="G203" s="30"/>
      <c r="H203" s="15"/>
      <c r="I203" s="15"/>
      <c r="J203" s="15"/>
      <c r="K203" s="7"/>
    </row>
    <row r="204" spans="1:11" s="31" customFormat="1">
      <c r="A204" s="14"/>
      <c r="B204" s="7"/>
      <c r="C204" s="11"/>
      <c r="D204" s="11"/>
      <c r="E204" s="25"/>
      <c r="F204" s="11"/>
      <c r="G204" s="30"/>
      <c r="H204" s="15"/>
      <c r="I204" s="15"/>
      <c r="J204" s="15"/>
      <c r="K204" s="7"/>
    </row>
    <row r="206" spans="1:11" s="11" customFormat="1">
      <c r="A206" s="14"/>
      <c r="B206" s="7"/>
      <c r="E206" s="25"/>
      <c r="G206" s="30"/>
      <c r="H206" s="15"/>
      <c r="I206" s="15"/>
      <c r="J206" s="15"/>
      <c r="K206" s="7"/>
    </row>
    <row r="251" spans="12:13">
      <c r="L251" s="31"/>
      <c r="M251" s="31"/>
    </row>
    <row r="252" spans="12:13">
      <c r="L252" s="31"/>
      <c r="M252" s="31"/>
    </row>
    <row r="254" spans="12:13">
      <c r="L254" s="11"/>
      <c r="M254" s="11"/>
    </row>
    <row r="294" spans="1:11" s="2" customFormat="1">
      <c r="A294" s="14"/>
      <c r="B294" s="7"/>
      <c r="C294" s="11"/>
      <c r="D294" s="11"/>
      <c r="E294" s="25"/>
      <c r="F294" s="11"/>
      <c r="G294" s="30"/>
      <c r="H294" s="15"/>
      <c r="I294" s="15"/>
      <c r="J294" s="15"/>
      <c r="K294" s="7"/>
    </row>
    <row r="295" spans="1:11" s="2" customFormat="1">
      <c r="A295" s="14"/>
      <c r="B295" s="7"/>
      <c r="C295" s="11"/>
      <c r="D295" s="11"/>
      <c r="E295" s="25"/>
      <c r="F295" s="11"/>
      <c r="G295" s="30"/>
      <c r="H295" s="15"/>
      <c r="I295" s="15"/>
      <c r="J295" s="15"/>
      <c r="K295" s="7"/>
    </row>
    <row r="296" spans="1:11" s="1" customFormat="1">
      <c r="A296" s="14"/>
      <c r="B296" s="7"/>
      <c r="C296" s="11"/>
      <c r="D296" s="11"/>
      <c r="E296" s="25"/>
      <c r="F296" s="11"/>
      <c r="G296" s="30"/>
      <c r="H296" s="15"/>
      <c r="I296" s="15"/>
      <c r="J296" s="15"/>
      <c r="K296" s="7"/>
    </row>
    <row r="297" spans="1:11" s="1" customFormat="1">
      <c r="A297" s="14"/>
      <c r="B297" s="7"/>
      <c r="C297" s="11"/>
      <c r="D297" s="11"/>
      <c r="E297" s="25"/>
      <c r="F297" s="11"/>
      <c r="G297" s="30"/>
      <c r="H297" s="15"/>
      <c r="I297" s="15"/>
      <c r="J297" s="15"/>
      <c r="K297" s="7"/>
    </row>
    <row r="304" spans="1:11" s="1" customFormat="1">
      <c r="A304" s="14"/>
      <c r="B304" s="7"/>
      <c r="C304" s="11"/>
      <c r="D304" s="11"/>
      <c r="E304" s="25"/>
      <c r="F304" s="11"/>
      <c r="G304" s="30"/>
      <c r="H304" s="15"/>
      <c r="I304" s="15"/>
      <c r="J304" s="15"/>
      <c r="K304" s="7"/>
    </row>
    <row r="305" spans="1:11" s="1" customFormat="1">
      <c r="A305" s="14"/>
      <c r="B305" s="7"/>
      <c r="C305" s="11"/>
      <c r="D305" s="11"/>
      <c r="E305" s="25"/>
      <c r="F305" s="11"/>
      <c r="G305" s="30"/>
      <c r="H305" s="15"/>
      <c r="I305" s="15"/>
      <c r="J305" s="15"/>
      <c r="K305" s="7"/>
    </row>
    <row r="325" spans="1:11" s="1" customFormat="1">
      <c r="A325" s="14"/>
      <c r="B325" s="7"/>
      <c r="C325" s="11"/>
      <c r="D325" s="11"/>
      <c r="E325" s="25"/>
      <c r="F325" s="11"/>
      <c r="G325" s="30"/>
      <c r="H325" s="15"/>
      <c r="I325" s="15"/>
      <c r="J325" s="15"/>
      <c r="K325" s="7"/>
    </row>
    <row r="326" spans="1:11" s="1" customFormat="1">
      <c r="A326" s="14"/>
      <c r="B326" s="7"/>
      <c r="C326" s="11"/>
      <c r="D326" s="11"/>
      <c r="E326" s="25"/>
      <c r="F326" s="11"/>
      <c r="G326" s="30"/>
      <c r="H326" s="15"/>
      <c r="I326" s="15"/>
      <c r="J326" s="15"/>
      <c r="K326" s="7"/>
    </row>
    <row r="336" spans="1:11" s="1" customFormat="1">
      <c r="A336" s="14"/>
      <c r="B336" s="7"/>
      <c r="C336" s="11"/>
      <c r="D336" s="11"/>
      <c r="E336" s="25"/>
      <c r="F336" s="11"/>
      <c r="G336" s="30"/>
      <c r="H336" s="15"/>
      <c r="I336" s="15"/>
      <c r="J336" s="15"/>
      <c r="K336" s="7"/>
    </row>
    <row r="337" spans="1:11" s="1" customFormat="1">
      <c r="A337" s="14"/>
      <c r="B337" s="7"/>
      <c r="C337" s="11"/>
      <c r="D337" s="11"/>
      <c r="E337" s="25"/>
      <c r="F337" s="11"/>
      <c r="G337" s="30"/>
      <c r="H337" s="15"/>
      <c r="I337" s="15"/>
      <c r="J337" s="15"/>
      <c r="K337" s="7"/>
    </row>
    <row r="338" spans="1:11" s="30" customFormat="1">
      <c r="A338" s="14"/>
      <c r="B338" s="7"/>
      <c r="C338" s="11"/>
      <c r="D338" s="11"/>
      <c r="E338" s="25"/>
      <c r="F338" s="11"/>
      <c r="H338" s="15"/>
      <c r="I338" s="15"/>
      <c r="J338" s="15"/>
      <c r="K338" s="7"/>
    </row>
    <row r="339" spans="1:11" s="30" customFormat="1">
      <c r="A339" s="14"/>
      <c r="B339" s="7"/>
      <c r="C339" s="11"/>
      <c r="D339" s="11"/>
      <c r="E339" s="25"/>
      <c r="F339" s="11"/>
      <c r="H339" s="15"/>
      <c r="I339" s="15"/>
      <c r="J339" s="15"/>
      <c r="K339" s="7"/>
    </row>
  </sheetData>
  <mergeCells count="6">
    <mergeCell ref="J1:K1"/>
    <mergeCell ref="J2:K2"/>
    <mergeCell ref="A9:K9"/>
    <mergeCell ref="A18:G18"/>
    <mergeCell ref="A10:K10"/>
    <mergeCell ref="A11:K11"/>
  </mergeCells>
  <pageMargins left="0.36" right="0.28000000000000003" top="0.3" bottom="0.27" header="0.27" footer="0.2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3774F-C551-4CBD-B042-DCFBB07FBB0F}">
  <dimension ref="B4:H22"/>
  <sheetViews>
    <sheetView zoomScale="160" zoomScaleNormal="160" workbookViewId="0">
      <selection activeCell="I10" sqref="I10"/>
    </sheetView>
  </sheetViews>
  <sheetFormatPr defaultRowHeight="15.75"/>
  <cols>
    <col min="1" max="1" width="9.28515625" style="16" customWidth="1"/>
    <col min="2" max="2" width="12.140625" style="16" customWidth="1"/>
    <col min="3" max="3" width="7.85546875" style="16" customWidth="1"/>
    <col min="4" max="4" width="15.140625" style="16" bestFit="1" customWidth="1"/>
    <col min="5" max="5" width="4.7109375" style="16" customWidth="1"/>
    <col min="6" max="6" width="8.5703125" style="16" customWidth="1"/>
    <col min="7" max="7" width="15.85546875" style="16" bestFit="1" customWidth="1"/>
    <col min="8" max="16384" width="9.140625" style="16"/>
  </cols>
  <sheetData>
    <row r="4" spans="2:7">
      <c r="B4" s="51"/>
      <c r="C4" s="51"/>
      <c r="D4" s="51"/>
      <c r="E4" s="51"/>
      <c r="F4" s="51"/>
      <c r="G4" s="51"/>
    </row>
    <row r="5" spans="2:7">
      <c r="B5" s="17"/>
      <c r="C5" s="17"/>
      <c r="D5" s="17"/>
      <c r="E5" s="17"/>
      <c r="F5" s="17"/>
      <c r="G5" s="17"/>
    </row>
    <row r="6" spans="2:7">
      <c r="B6" s="17"/>
      <c r="C6" s="17"/>
      <c r="D6" s="17"/>
      <c r="E6" s="17"/>
      <c r="F6" s="17"/>
      <c r="G6" s="17"/>
    </row>
    <row r="7" spans="2:7">
      <c r="B7" s="18"/>
      <c r="D7" s="19"/>
      <c r="E7" s="19"/>
      <c r="G7" s="19"/>
    </row>
    <row r="8" spans="2:7">
      <c r="B8" s="18"/>
      <c r="D8" s="19"/>
      <c r="E8" s="19"/>
      <c r="G8" s="19"/>
    </row>
    <row r="9" spans="2:7">
      <c r="B9" s="18"/>
      <c r="D9" s="19"/>
      <c r="E9" s="19"/>
      <c r="G9" s="19"/>
    </row>
    <row r="10" spans="2:7">
      <c r="B10" s="18"/>
      <c r="D10" s="19"/>
      <c r="E10" s="19"/>
      <c r="G10" s="19"/>
    </row>
    <row r="11" spans="2:7">
      <c r="B11" s="18"/>
      <c r="D11" s="19"/>
      <c r="E11" s="19"/>
      <c r="G11" s="19"/>
    </row>
    <row r="12" spans="2:7">
      <c r="B12" s="18"/>
      <c r="D12" s="19"/>
      <c r="E12" s="19"/>
      <c r="G12" s="19"/>
    </row>
    <row r="13" spans="2:7">
      <c r="B13" s="18"/>
      <c r="D13" s="19"/>
      <c r="E13" s="19"/>
      <c r="G13" s="19"/>
    </row>
    <row r="14" spans="2:7">
      <c r="B14" s="18"/>
      <c r="D14" s="19"/>
      <c r="E14" s="19"/>
      <c r="G14" s="19"/>
    </row>
    <row r="15" spans="2:7">
      <c r="B15" s="18"/>
      <c r="D15" s="19"/>
      <c r="E15" s="19"/>
      <c r="G15" s="19"/>
    </row>
    <row r="16" spans="2:7" s="21" customFormat="1">
      <c r="B16" s="20"/>
      <c r="D16" s="22"/>
      <c r="E16" s="22"/>
      <c r="G16" s="22"/>
    </row>
    <row r="22" spans="8:8">
      <c r="H22" s="23"/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2024</vt:lpstr>
      <vt:lpstr>wartości pakietów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Kochan</dc:creator>
  <cp:lastModifiedBy>abarskasladowska@pzzoz.pl</cp:lastModifiedBy>
  <cp:lastPrinted>2024-10-18T06:17:38Z</cp:lastPrinted>
  <dcterms:created xsi:type="dcterms:W3CDTF">2019-10-28T07:00:46Z</dcterms:created>
  <dcterms:modified xsi:type="dcterms:W3CDTF">2024-10-29T09:23:53Z</dcterms:modified>
</cp:coreProperties>
</file>