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4\16_akcesoria do zabiegów operacyjnych\"/>
    </mc:Choice>
  </mc:AlternateContent>
  <xr:revisionPtr revIDLastSave="0" documentId="13_ncr:1_{E72FE233-C66A-4326-B32C-FE666232B002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CAŁOŚĆ" sheetId="1" r:id="rId1"/>
    <sheet name="PRZEDMIOTY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2" l="1"/>
  <c r="I6" i="2"/>
  <c r="I5" i="2"/>
  <c r="K5" i="2" s="1"/>
  <c r="L5" i="2" s="1"/>
  <c r="K7" i="2" l="1"/>
  <c r="L7" i="2" s="1"/>
  <c r="K6" i="2"/>
  <c r="L6" i="2" s="1"/>
</calcChain>
</file>

<file path=xl/sharedStrings.xml><?xml version="1.0" encoding="utf-8"?>
<sst xmlns="http://schemas.openxmlformats.org/spreadsheetml/2006/main" count="130" uniqueCount="91">
  <si>
    <t>NR PAKIETU</t>
  </si>
  <si>
    <t>NAZWA PAKIETU</t>
  </si>
  <si>
    <t>Aparaty do mierzenia ciśnienia i stetoskopy</t>
  </si>
  <si>
    <t>Sprzęt medyczny jednorazowego użytku</t>
  </si>
  <si>
    <t>Stazy i pojemniki do transportu moczu</t>
  </si>
  <si>
    <t>Okularki do fototerapii</t>
  </si>
  <si>
    <t>Pojemniki na odpady medyczne</t>
  </si>
  <si>
    <t>Tace do leków i pojemniki</t>
  </si>
  <si>
    <t>Naczynia z pulpy celulozowej</t>
  </si>
  <si>
    <t xml:space="preserve"> Kileliszki do leków</t>
  </si>
  <si>
    <t>Rurki tracheostomijne</t>
  </si>
  <si>
    <t xml:space="preserve">Papiery rejestracyjne  </t>
  </si>
  <si>
    <t xml:space="preserve"> Elektrody do EKG</t>
  </si>
  <si>
    <t xml:space="preserve"> System do zbiórki stolca</t>
  </si>
  <si>
    <t>Nakłuwacze do palca</t>
  </si>
  <si>
    <t>Żele do USG i EKG</t>
  </si>
  <si>
    <t xml:space="preserve">Kleszcze, pętla - Sprzęt jednorazowy do endoskopii </t>
  </si>
  <si>
    <t xml:space="preserve">Klipsownica, igły - Sprzęt jednorazowy do endoskopii </t>
  </si>
  <si>
    <t xml:space="preserve">Maski tlenowe   </t>
  </si>
  <si>
    <t>Zestawy do nebulizacji</t>
  </si>
  <si>
    <t xml:space="preserve">Cewniki do podawania tlenu  </t>
  </si>
  <si>
    <t xml:space="preserve"> Rurki intubacyjne  </t>
  </si>
  <si>
    <t xml:space="preserve">  Zamknięty system do odsysania z rurki intubacyjnej</t>
  </si>
  <si>
    <t xml:space="preserve"> Laryngoskopy</t>
  </si>
  <si>
    <t xml:space="preserve"> Resuscytatory  jednorazowego użytku</t>
  </si>
  <si>
    <t>Rękawice  medyczne  chirurgiczne</t>
  </si>
  <si>
    <t xml:space="preserve"> Narzędzia laparoskopowe jednorazowe</t>
  </si>
  <si>
    <t>Butelki do karmienia</t>
  </si>
  <si>
    <t>Akcesoria do poradni żywienia</t>
  </si>
  <si>
    <t>Akcesoria do zabiegów urologicznych</t>
  </si>
  <si>
    <t>DO WSTRZYKIWACZA ŚRODKÓW KONTRASTOWYCH DO BADAŃ METODĄ TOMOGRAFII KOMPUTEROWEJ MEDRAD CENTARGO</t>
  </si>
  <si>
    <t>STAPLERY</t>
  </si>
  <si>
    <t>WORKI DO ZBIÓRKI MOCZU</t>
  </si>
  <si>
    <t>ZESTAW DO POMIARU RZUTU SERCA I INWAZYJNEGO POMIARU RR I OCŻ</t>
  </si>
  <si>
    <t>IGŁY DO NAKŁUĆ LĘDŹWIOWYCH</t>
  </si>
  <si>
    <t>ŁĄCZNIK DO NEFROSTOMII</t>
  </si>
  <si>
    <t>L.p.</t>
  </si>
  <si>
    <t>OPIS PRZEDMIOTU ZAMÓWIENIA
Nazwa produktu</t>
  </si>
  <si>
    <r>
      <rPr>
        <b/>
        <sz val="10"/>
        <color rgb="FF000000"/>
        <rFont val="Times New Roman"/>
        <family val="1"/>
        <charset val="1"/>
      </rPr>
      <t xml:space="preserve">Producent
</t>
    </r>
    <r>
      <rPr>
        <sz val="10"/>
        <color rgb="FF000000"/>
        <rFont val="Calibri"/>
        <family val="2"/>
        <charset val="238"/>
      </rPr>
      <t>(wypełnia Wykonawca)</t>
    </r>
  </si>
  <si>
    <r>
      <rPr>
        <b/>
        <sz val="10"/>
        <color rgb="FF000000"/>
        <rFont val="Times New Roman"/>
        <family val="1"/>
        <charset val="1"/>
      </rPr>
      <t xml:space="preserve">EAN/UDI
</t>
    </r>
    <r>
      <rPr>
        <sz val="10"/>
        <color rgb="FF000000"/>
        <rFont val="Calibri"/>
        <family val="2"/>
        <charset val="238"/>
      </rPr>
      <t>(jeśli dotyczy )</t>
    </r>
  </si>
  <si>
    <r>
      <rPr>
        <b/>
        <sz val="10"/>
        <color rgb="FF000000"/>
        <rFont val="Times New Roman"/>
        <family val="1"/>
        <charset val="1"/>
      </rPr>
      <t xml:space="preserve">Nr katalogowy
</t>
    </r>
    <r>
      <rPr>
        <sz val="10"/>
        <color rgb="FF000000"/>
        <rFont val="Calibri"/>
        <family val="2"/>
        <charset val="238"/>
      </rPr>
      <t>(wypełnia wykonawca</t>
    </r>
    <r>
      <rPr>
        <b/>
        <sz val="10"/>
        <color rgb="FF000000"/>
        <rFont val="Calibri"/>
        <family val="2"/>
        <charset val="238"/>
      </rPr>
      <t>)</t>
    </r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</si>
  <si>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</si>
  <si>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</si>
  <si>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</si>
  <si>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</si>
  <si>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</si>
  <si>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</si>
  <si>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</si>
  <si>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szt</t>
  </si>
  <si>
    <t>RAZEM</t>
  </si>
  <si>
    <t>Załącznik nr 1 _opis przedmiotu zamówienia</t>
  </si>
  <si>
    <t xml:space="preserve"> Zestaw drenów wielorazowego uż. do pompy ssąco - płuczącej marki R. Wolf GmbH, do typów pomp: 2225, 2216 i 2204; z kolcem do nakłucia, ze złączem luer-lock, możliwość 20-krotnej sterylizacji w autoklawie, z 10 membranami zapasowymi.</t>
  </si>
  <si>
    <t>ZESTAW DRENÓW PRÓŻNIOWYCH Z FILTREM, DO STOSOWANIA PRZEZ 30 DNI</t>
  </si>
  <si>
    <t>WĄŻ DO INSUFLACJI, HIGH-FLOW, Z ELEMENTEM POGRZEWAJĄCYM, DŁUGOŚĆ - 3M, AUTOKLAWOWALNE</t>
  </si>
  <si>
    <t>FILTRY HIGIENICZNE, OPAKOWANIE 10 SZT., STERYLNIE ZAPAKOWANE.</t>
  </si>
  <si>
    <t xml:space="preserve">STERYLNY JEDNORAZOWY WĄŻ DO ODPROWADZANIA GAZU </t>
  </si>
  <si>
    <t>KABEL WYSOKIEJ CZĘSTOTLIWOŚCI, MONOPOLARNY, 3 M, WSPÓŁPRACUJĄCY Z DIATERMIĄ  ERBE/ACC/ICC</t>
  </si>
  <si>
    <t>KABEL WYSOKIEJ CZĘSTOTLIWOŚCI, BIPOLARNY, Z OKRĄGŁYM WTYKIEM, DŁ. 3 M, WSPÓŁPRACUJĄCY Z DIATERMIĄ ERBE ACC/ICC/T</t>
  </si>
  <si>
    <t xml:space="preserve">KABEL BIPOLARNY WOLF, DŁ. 4 M </t>
  </si>
  <si>
    <t>ŚWIATŁOWÓD ŚR. 2,5 MM, DŁ. 3,0 M ZESTAW ( ZESTAW : 80662530 ŚW. OZNACZONY KOLOREM ZIELONYM, 809509 ADAPTER DO POŁĄCZENIA Z ENDOSKOPEM R.WOLF, 8095,07 ADAPTER DO POŁĄCZENIA Z PROJEKTOREM R.WOLF)</t>
  </si>
  <si>
    <t>ŚWIATŁOWÓD - ŚR. 3,5 MM, DŁ. 3,0 M ZESTAW (W SKŁAD ZESTAWU WCHODZI: 80663530 ŚWIATŁOWÓD OZNACZONY KOLOREM POMARAŃCZOWYM, 809509 ADAPTER DO POŁĄCZENIA Z ENDOSKOPEM R.WOLF, 8095,07 ADAPTER DO POŁĄCZENIA Z PROJEKTOREM R.WOLF)</t>
  </si>
  <si>
    <t>ŚWIATŁOWÓD ŚR. 5,0 MM, DŁ. 3,0 M ZESTAW (W SKŁAD ZESTAWU WCHODZI: 80665030 ŚWIATŁOWÓD OZNACZONY KOLOREM SZARYM, 809509 ADAPTER DO POŁĄCZENIA Z ENDOSKOPEM R.WOLF, 8095,07 ADAPTER DO POŁĄCZENIA Z PROJEKTOREM R.WOLF)</t>
  </si>
  <si>
    <t>KRANIKI PLASTIKOWE, ŚR. 2,5 MM, OP. 5 SZT., 2*</t>
  </si>
  <si>
    <t>KRANIKI PLASTIKOWE, ŚR. 3 MM, OP. 5 SZT., 3*</t>
  </si>
  <si>
    <t xml:space="preserve"> KRANIKI PLASTIKOWE, ŚR. 4,2 MM, OP. 5 SZT., 4*</t>
  </si>
  <si>
    <t>USZCZELKA DO INSTRUMENTÓW POMOCNICZYCH O ŚREDNICY PONAD 3,4 DO 5,1 MM , NIEBIESKA, (10 SZT.).</t>
  </si>
  <si>
    <t xml:space="preserve"> USZCZELKA DO INSTRUMENTÓW ŚREDNICY PONAD 9,5 MM DO 10,1 MM, CZERWONA, (10 SZT)</t>
  </si>
  <si>
    <t>USZCZELKI GUMOWE  RIWO, CZERWONE, Z OTWOREM 0,8 MM (DO 7 CHARR), (10 SZT.).</t>
  </si>
  <si>
    <t>MEMBRANA USZCZELNIAJĄCA, ŻÓŁTA, ŚREDNICA 7,5 MM, 10 SZT.</t>
  </si>
  <si>
    <t xml:space="preserve"> O-RING ZAPASOWY DO TROKARÓW RIWO-ART O ŚREDNICACH ŚREDNICA 3,5 MM I 5,5 MM (OPAK.10 SZT.)</t>
  </si>
  <si>
    <t xml:space="preserve"> O-RING ZAPASOWY DO TROKARÓW RIWO-ART, ŚREDNICA 7-12,5 MM, 10 SZTUK.</t>
  </si>
  <si>
    <t>ADAPTER REDUKUJĄCY VARIO-PORT, REDUKCJA Z 12,5 MM NA 5,5 MM LUB  Z 10 MM NA 5,5 MM LUB Z 7,0 MM NA 5,5 MM ( 5 SZT.)</t>
  </si>
  <si>
    <t>SKALPEL DO NACINANIA ZWĘŻEŃ CEWKI MOCZOWEJ ZASTOSOWANIE Z URETROTOMEM OPTYCZNYM I PŁASZCZEM 20,5 FR., KRAWĘDŹ TNĄCA W KSZTAŁCIE SIERPA, POZYCJA CIĘCIA NA GODZINIE 12, WIELORAZOWY</t>
  </si>
  <si>
    <t xml:space="preserve"> SKALPEL DO NACINANIA ZWĘŻEŃ CEWKI MOCZOWEJ ZASTOSOWANIE Z URETROTOMEM OPTYCZNYM I PŁASZCZEM 20,5 FR., KRAWĘDŹ TNĄCA W KSZTAŁCIE LANCETU, POZYCJA CIĘCIA NA GODZINIE 12, WIELORAZOWY</t>
  </si>
  <si>
    <t>SKALPEL URETROTOMU 8667 DO ZWĘŻEŃ, Z CENTRALNYM OTWOREM (RURKA), Z OKRĄGŁYM SZLIFEM</t>
  </si>
  <si>
    <t>NÓŻ WYMIENNY DO URETROTOMU OTIS (8517.00)</t>
  </si>
  <si>
    <t>SZCZYPCZYKI BIOPSYJNE, GIĘTKIE, ŚREDNICA 5 CHARR., DŁUGOŚĆ ROBOCZA 315 MM, WIELORAZOWE</t>
  </si>
  <si>
    <t>SZCZYPCZYKI DO USUWANIA CIAŁ OBCYCH, OBIE BRANSZE RUCHOME, GIĘTKIE, ŚR. 5 CHARR., DŁ. ROB. 315 MM, WIELORAZOWE</t>
  </si>
  <si>
    <t>WKŁAD ROBOCZY WRAZ Z PŁASZCZEM DO KLESZCZYKÓW CHWYTAJĄCYCH HYSAFE 8952.6112 (ZĄB MYSZY), ŚREDNICA 4 FR, DŁ. ROBOCZA 550 MM</t>
  </si>
  <si>
    <t>WKŁAD ROBOCZY WRAZ Z PŁASZCZEM DO KLESZCZYKÓW CHWYTAJĄCYCH HYSAFE 8952.6212 (ZĄB MYSZY), 5 FR, DŁ. ROBOCZA 550 MM</t>
  </si>
  <si>
    <t>KLESZCZYKI GIĘTKIE DO CIAŁ OBCYCH, ? 5 CHARR, DŁUGOŚĆ ROBOCZA 550 MM, OBIE BRANSZE RUCHOME TYPU ALIGATOR, DŁUGOŚĆ CAŁKOWITA 700 MM, JEDNOCZĘŚCIOWE, , WIELORAZOWE</t>
  </si>
  <si>
    <t>FILTR DO ŁĄCZA PRÓŻNIOWEGO</t>
  </si>
  <si>
    <t>PIRANHA - POJEMNIK ZATRZYMUJĄCY KAWAŁKI TKANKI DO BADANIA LABORATORYJNEGO, OPCJONALNIE ZAKŁADANY NA POJEMNIK NA ODESSANY PŁYN (8170.665). JEDNORAZOWY - OPAKOWANIE 10 SZT.</t>
  </si>
  <si>
    <t xml:space="preserve">PIRANHA - ZESTAW DRENÓW JEDNORAZOWYCH DO POMPY 2208 </t>
  </si>
  <si>
    <t>WŁÓKNO DO LASERA 550 UM, WIELORAZOWE</t>
  </si>
  <si>
    <t>WŁÓKNO DO LASERA 272 UM, WIELORAZOWE</t>
  </si>
  <si>
    <t>VIDEO URETERORENOSKOP GIĘTKI HAWK Z CZASEM PRACY DO 21 H</t>
  </si>
  <si>
    <t xml:space="preserve">ELEKTRODA TNĄCA SHARK, MONOPOLARNA,  0,8 MM, DO PŁASZCZY 24/26 FR., OPTYK 4 MM 12°/30°, KOLOR KODU: ŻÓŁTY, WIELORAZOWA </t>
  </si>
  <si>
    <t>ELEKTRODA KOAGULUJĄCA SHARK, MONOPOLARNA, WAŁECZKOWA, DO PŁASZCZY 22/24 FR. I 24/26 FR., OPTYK 4 MM 12°/30°, KOLOR KODU: ZIELONY, WIELORAZOWA</t>
  </si>
  <si>
    <t>ELEKTRODA TNĄCA, BIPOLARNA, WIELORAZOWA, DO OPTYK O ŚR. 4 MM I KĄCIE PATRZENIA 12 I 30°, PETLA OKRĄGŁA O ŚR. 0,3 MM,DO PŁASZCZY KLASYCZNYCH 24 FR, DO PŁASZCZY Z CIĄGŁYM PRZEPŁYWEM OD 24/26 FR.</t>
  </si>
  <si>
    <t>ELEKTRODA KOAGULUJĄCA BIPOLARNA, WIELORAZOWA, DO OPTYK O ŚR. 4 MM I KĄCIE PATRZENIA 12 I 30°, DO PŁASZCZY  OD 22 FR -26 CHARR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</si>
</sst>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_-;\-* #,##0.00_-;_-* \-??_-;_-@_-"/>
    <numFmt numFmtId="166" formatCode="#,##0.00&quot; zł&quot;"/>
    <numFmt numFmtId="167" formatCode="\ #,##0.00\ ;\-#,##0.00\ ;&quot; -&quot;#\ ;@\ "/>
    <numFmt numFmtId="168" formatCode="#,##0.00&quot;   &quot;"/>
  </numFmts>
  <fonts count="18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Czcionka tekstu podstawowego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1"/>
    </font>
    <font>
      <sz val="9"/>
      <color rgb="FF000000"/>
      <name val="Book Antiqua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C6D9F1"/>
        <bgColor rgb="FFC0C0C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15" fillId="0" borderId="0" applyBorder="0" applyProtection="0"/>
    <xf numFmtId="0" fontId="5" fillId="0" borderId="0"/>
  </cellStyleXfs>
  <cellXfs count="54">
    <xf numFmtId="0" fontId="0" fillId="0" borderId="0" xfId="0"/>
    <xf numFmtId="0" fontId="4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 wrapText="1"/>
    </xf>
    <xf numFmtId="164" fontId="6" fillId="0" borderId="2" xfId="1" applyNumberFormat="1" applyFont="1" applyBorder="1" applyAlignment="1" applyProtection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7" fontId="1" fillId="0" borderId="3" xfId="2" applyNumberFormat="1" applyFont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168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6" fillId="0" borderId="0" xfId="2" applyNumberFormat="1" applyFont="1"/>
    <xf numFmtId="0" fontId="6" fillId="0" borderId="0" xfId="0" applyFont="1"/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3" fontId="4" fillId="3" borderId="4" xfId="2" applyNumberFormat="1" applyFont="1" applyFill="1" applyBorder="1" applyAlignment="1">
      <alignment horizontal="center" vertical="center" wrapText="1"/>
    </xf>
    <xf numFmtId="168" fontId="4" fillId="3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/>
      <protection locked="0"/>
    </xf>
    <xf numFmtId="0" fontId="1" fillId="0" borderId="2" xfId="2" applyFont="1" applyBorder="1" applyAlignment="1">
      <alignment horizontal="center" vertical="center"/>
    </xf>
    <xf numFmtId="168" fontId="1" fillId="0" borderId="2" xfId="2" applyNumberFormat="1" applyFont="1" applyBorder="1" applyAlignment="1" applyProtection="1">
      <alignment horizontal="center" vertical="center" wrapText="1"/>
      <protection locked="0"/>
    </xf>
    <xf numFmtId="167" fontId="1" fillId="0" borderId="2" xfId="2" applyNumberFormat="1" applyFont="1" applyBorder="1" applyAlignment="1" applyProtection="1">
      <alignment horizontal="center" vertical="center" wrapText="1"/>
      <protection locked="0"/>
    </xf>
    <xf numFmtId="9" fontId="1" fillId="0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1" fillId="0" borderId="0" xfId="0" applyFont="1"/>
    <xf numFmtId="164" fontId="1" fillId="0" borderId="0" xfId="2" applyNumberFormat="1" applyFont="1" applyAlignment="1" applyProtection="1">
      <alignment horizontal="center" vertical="center" wrapText="1"/>
      <protection locked="0"/>
    </xf>
    <xf numFmtId="164" fontId="1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164" fontId="13" fillId="0" borderId="0" xfId="0" applyNumberFormat="1" applyFont="1"/>
    <xf numFmtId="164" fontId="1" fillId="0" borderId="0" xfId="0" applyNumberFormat="1" applyFont="1" applyAlignment="1" applyProtection="1">
      <alignment horizontal="center" vertical="center" wrapText="1"/>
      <protection locked="0"/>
    </xf>
    <xf numFmtId="164" fontId="1" fillId="0" borderId="0" xfId="0" applyNumberFormat="1" applyFont="1"/>
    <xf numFmtId="164" fontId="12" fillId="0" borderId="0" xfId="0" applyNumberFormat="1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/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right" vertical="center" wrapText="1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/>
    <xf numFmtId="164" fontId="6" fillId="0" borderId="2" xfId="2" applyNumberFormat="1" applyFont="1" applyBorder="1"/>
    <xf numFmtId="164" fontId="17" fillId="0" borderId="2" xfId="2" applyNumberFormat="1" applyFont="1" applyBorder="1"/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164" fontId="1" fillId="0" borderId="0" xfId="0" applyNumberFormat="1" applyFont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opLeftCell="A10" zoomScale="65" zoomScaleNormal="65" workbookViewId="0">
      <selection activeCell="C1" sqref="C1:C36"/>
    </sheetView>
  </sheetViews>
  <sheetFormatPr defaultRowHeight="15"/>
  <cols>
    <col min="1" max="1" width="15.140625" style="3" customWidth="1"/>
    <col min="2" max="2" width="70.140625" style="4" customWidth="1"/>
    <col min="3" max="3" width="33.7109375" style="5" customWidth="1"/>
    <col min="4" max="1025" width="8.7109375" customWidth="1"/>
  </cols>
  <sheetData>
    <row r="1" spans="1:3">
      <c r="A1" s="6" t="s">
        <v>0</v>
      </c>
      <c r="B1" s="7" t="s">
        <v>1</v>
      </c>
      <c r="C1" s="8"/>
    </row>
    <row r="2" spans="1:3" ht="25.5" customHeight="1">
      <c r="A2" s="9">
        <v>1</v>
      </c>
      <c r="B2" s="10" t="s">
        <v>2</v>
      </c>
      <c r="C2" s="11"/>
    </row>
    <row r="3" spans="1:3" ht="25.5" customHeight="1">
      <c r="A3" s="9">
        <v>2</v>
      </c>
      <c r="B3" s="10" t="s">
        <v>3</v>
      </c>
      <c r="C3" s="11"/>
    </row>
    <row r="4" spans="1:3" ht="25.5" customHeight="1">
      <c r="A4" s="9">
        <v>3</v>
      </c>
      <c r="B4" s="10" t="s">
        <v>4</v>
      </c>
      <c r="C4" s="11"/>
    </row>
    <row r="5" spans="1:3" ht="25.5" customHeight="1">
      <c r="A5" s="9">
        <v>4</v>
      </c>
      <c r="B5" s="10" t="s">
        <v>5</v>
      </c>
      <c r="C5" s="11"/>
    </row>
    <row r="6" spans="1:3" ht="25.5" customHeight="1">
      <c r="A6" s="9">
        <v>5</v>
      </c>
      <c r="B6" s="10" t="s">
        <v>6</v>
      </c>
      <c r="C6" s="12"/>
    </row>
    <row r="7" spans="1:3" ht="25.5" customHeight="1">
      <c r="A7" s="9">
        <v>6</v>
      </c>
      <c r="B7" s="10" t="s">
        <v>7</v>
      </c>
      <c r="C7" s="11"/>
    </row>
    <row r="8" spans="1:3" ht="25.5" customHeight="1">
      <c r="A8" s="9">
        <v>7</v>
      </c>
      <c r="B8" s="10" t="s">
        <v>8</v>
      </c>
      <c r="C8" s="11"/>
    </row>
    <row r="9" spans="1:3" ht="25.5" customHeight="1">
      <c r="A9" s="9">
        <v>8</v>
      </c>
      <c r="B9" s="10" t="s">
        <v>9</v>
      </c>
      <c r="C9" s="11"/>
    </row>
    <row r="10" spans="1:3" ht="25.5" customHeight="1">
      <c r="A10" s="9">
        <v>9</v>
      </c>
      <c r="B10" s="10" t="s">
        <v>10</v>
      </c>
      <c r="C10" s="11"/>
    </row>
    <row r="11" spans="1:3" ht="25.5" customHeight="1">
      <c r="A11" s="9">
        <v>10</v>
      </c>
      <c r="B11" s="10" t="s">
        <v>11</v>
      </c>
      <c r="C11" s="11"/>
    </row>
    <row r="12" spans="1:3" ht="25.5" customHeight="1">
      <c r="A12" s="9">
        <v>11</v>
      </c>
      <c r="B12" s="10" t="s">
        <v>12</v>
      </c>
      <c r="C12" s="11"/>
    </row>
    <row r="13" spans="1:3" ht="25.5" customHeight="1">
      <c r="A13" s="9">
        <v>12</v>
      </c>
      <c r="B13" s="10" t="s">
        <v>13</v>
      </c>
      <c r="C13" s="11"/>
    </row>
    <row r="14" spans="1:3" ht="25.5" customHeight="1">
      <c r="A14" s="9">
        <v>13</v>
      </c>
      <c r="B14" s="1" t="s">
        <v>14</v>
      </c>
      <c r="C14" s="11"/>
    </row>
    <row r="15" spans="1:3" ht="25.5" customHeight="1">
      <c r="A15" s="9">
        <v>14</v>
      </c>
      <c r="B15" s="10" t="s">
        <v>15</v>
      </c>
      <c r="C15" s="11"/>
    </row>
    <row r="16" spans="1:3" ht="25.5" customHeight="1">
      <c r="A16" s="9">
        <v>15</v>
      </c>
      <c r="B16" s="10" t="s">
        <v>16</v>
      </c>
      <c r="C16" s="11"/>
    </row>
    <row r="17" spans="1:3" ht="25.5" customHeight="1">
      <c r="A17" s="9">
        <v>16</v>
      </c>
      <c r="B17" s="10" t="s">
        <v>17</v>
      </c>
      <c r="C17" s="13"/>
    </row>
    <row r="18" spans="1:3" ht="25.5" customHeight="1">
      <c r="A18" s="9">
        <v>17</v>
      </c>
      <c r="B18" s="10" t="s">
        <v>18</v>
      </c>
      <c r="C18" s="11"/>
    </row>
    <row r="19" spans="1:3" ht="25.5" customHeight="1">
      <c r="A19" s="9">
        <v>18</v>
      </c>
      <c r="B19" s="14" t="s">
        <v>19</v>
      </c>
      <c r="C19" s="11"/>
    </row>
    <row r="20" spans="1:3" ht="25.5" customHeight="1">
      <c r="A20" s="9">
        <v>19</v>
      </c>
      <c r="B20" s="10" t="s">
        <v>20</v>
      </c>
      <c r="C20" s="11"/>
    </row>
    <row r="21" spans="1:3" ht="25.5" customHeight="1">
      <c r="A21" s="9">
        <v>20</v>
      </c>
      <c r="B21" s="10" t="s">
        <v>21</v>
      </c>
      <c r="C21" s="11"/>
    </row>
    <row r="22" spans="1:3" ht="25.5" customHeight="1">
      <c r="A22" s="9">
        <v>21</v>
      </c>
      <c r="B22" s="10" t="s">
        <v>22</v>
      </c>
      <c r="C22" s="11"/>
    </row>
    <row r="23" spans="1:3" ht="25.5" customHeight="1">
      <c r="A23" s="9">
        <v>22</v>
      </c>
      <c r="B23" s="10" t="s">
        <v>23</v>
      </c>
      <c r="C23" s="11"/>
    </row>
    <row r="24" spans="1:3" ht="25.5" customHeight="1">
      <c r="A24" s="9">
        <v>23</v>
      </c>
      <c r="B24" s="10" t="s">
        <v>24</v>
      </c>
      <c r="C24" s="11"/>
    </row>
    <row r="25" spans="1:3" ht="25.5" customHeight="1">
      <c r="A25" s="9">
        <v>24</v>
      </c>
      <c r="B25" s="10" t="s">
        <v>25</v>
      </c>
      <c r="C25" s="11"/>
    </row>
    <row r="26" spans="1:3" ht="25.5" customHeight="1">
      <c r="A26" s="9">
        <v>25</v>
      </c>
      <c r="B26" s="10" t="s">
        <v>26</v>
      </c>
      <c r="C26" s="11"/>
    </row>
    <row r="27" spans="1:3" ht="25.5" customHeight="1">
      <c r="A27" s="9">
        <v>26</v>
      </c>
      <c r="B27" s="10" t="s">
        <v>27</v>
      </c>
      <c r="C27" s="11"/>
    </row>
    <row r="28" spans="1:3" ht="25.5" customHeight="1">
      <c r="A28" s="9">
        <v>27</v>
      </c>
      <c r="B28" s="10" t="s">
        <v>28</v>
      </c>
      <c r="C28" s="11"/>
    </row>
    <row r="29" spans="1:3" ht="25.5" customHeight="1">
      <c r="A29" s="9">
        <v>28</v>
      </c>
      <c r="B29" s="10" t="s">
        <v>29</v>
      </c>
      <c r="C29" s="11"/>
    </row>
    <row r="30" spans="1:3" ht="25.5" customHeight="1">
      <c r="A30" s="9">
        <v>29</v>
      </c>
      <c r="B30" s="10" t="s">
        <v>30</v>
      </c>
      <c r="C30" s="11"/>
    </row>
    <row r="31" spans="1:3" ht="25.5" customHeight="1">
      <c r="A31" s="9">
        <v>30</v>
      </c>
      <c r="B31" s="10" t="s">
        <v>31</v>
      </c>
      <c r="C31" s="11"/>
    </row>
    <row r="32" spans="1:3" ht="25.5" customHeight="1">
      <c r="A32" s="9">
        <v>31</v>
      </c>
      <c r="B32" s="10" t="s">
        <v>32</v>
      </c>
      <c r="C32" s="11"/>
    </row>
    <row r="33" spans="1:3" ht="25.5" customHeight="1">
      <c r="A33" s="9">
        <v>32</v>
      </c>
      <c r="B33" s="10" t="s">
        <v>33</v>
      </c>
      <c r="C33" s="11"/>
    </row>
    <row r="34" spans="1:3" ht="25.5" customHeight="1">
      <c r="A34" s="15">
        <v>33</v>
      </c>
      <c r="B34" s="10" t="s">
        <v>34</v>
      </c>
      <c r="C34" s="11"/>
    </row>
    <row r="35" spans="1:3" ht="25.5" customHeight="1">
      <c r="A35" s="15">
        <v>34</v>
      </c>
      <c r="B35" s="10" t="s">
        <v>35</v>
      </c>
      <c r="C35" s="11"/>
    </row>
    <row r="36" spans="1:3" ht="15.75">
      <c r="B36" s="10"/>
      <c r="C36" s="16"/>
    </row>
  </sheetData>
  <pageMargins left="0.78749999999999998" right="0.78749999999999998" top="1.05277777777778" bottom="1.05277777777778" header="0.78749999999999998" footer="0.78749999999999998"/>
  <pageSetup paperSize="9" scale="71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241"/>
  <sheetViews>
    <sheetView tabSelected="1" zoomScaleNormal="100" workbookViewId="0">
      <selection activeCell="B29" sqref="B29"/>
    </sheetView>
  </sheetViews>
  <sheetFormatPr defaultRowHeight="15"/>
  <cols>
    <col min="1" max="1" width="4.7109375" style="17" customWidth="1"/>
    <col min="2" max="2" width="39.7109375" style="18" customWidth="1"/>
    <col min="3" max="3" width="12.140625" style="17" customWidth="1"/>
    <col min="4" max="4" width="10.140625" style="17" customWidth="1"/>
    <col min="5" max="5" width="7.5703125" style="17" customWidth="1"/>
    <col min="6" max="6" width="7.28515625" style="17" customWidth="1"/>
    <col min="7" max="7" width="7.5703125" style="17" customWidth="1"/>
    <col min="8" max="8" width="10.28515625" style="19" customWidth="1"/>
    <col min="9" max="9" width="12.42578125" style="17" customWidth="1"/>
    <col min="10" max="10" width="7.5703125" style="17" customWidth="1"/>
    <col min="11" max="11" width="9.140625" style="17" customWidth="1"/>
    <col min="12" max="12" width="12.85546875" style="17" customWidth="1"/>
    <col min="13" max="13" width="15.5703125" style="20" customWidth="1"/>
    <col min="14" max="14" width="14.85546875" style="20" customWidth="1"/>
    <col min="15" max="15" width="9.7109375" style="18" customWidth="1"/>
    <col min="16" max="16" width="9.7109375" style="20" customWidth="1"/>
    <col min="17" max="17" width="9.7109375" style="18" customWidth="1"/>
    <col min="18" max="18" width="9.7109375" style="21" customWidth="1"/>
    <col min="19" max="19" width="12.140625" style="21" customWidth="1"/>
    <col min="20" max="27" width="9.7109375" style="21" customWidth="1"/>
    <col min="28" max="230" width="9.7109375" style="18" customWidth="1"/>
    <col min="231" max="231" width="5.7109375" style="18" customWidth="1"/>
    <col min="232" max="232" width="39.7109375" style="18" customWidth="1"/>
    <col min="233" max="233" width="12.140625" style="18" customWidth="1"/>
    <col min="234" max="234" width="10.42578125" style="18" customWidth="1"/>
    <col min="235" max="236" width="7.5703125" style="18" customWidth="1"/>
    <col min="237" max="237" width="10.28515625" style="18" customWidth="1"/>
    <col min="238" max="238" width="7.140625" style="18" customWidth="1"/>
    <col min="239" max="239" width="10.5703125" style="18" customWidth="1"/>
    <col min="240" max="240" width="7.42578125" style="18" customWidth="1"/>
    <col min="241" max="241" width="10.140625" style="18" customWidth="1"/>
    <col min="242" max="242" width="10.28515625" style="18" customWidth="1"/>
    <col min="243" max="486" width="9.7109375" style="18" customWidth="1"/>
    <col min="487" max="487" width="5.7109375" style="18" customWidth="1"/>
    <col min="488" max="488" width="39.7109375" style="18" customWidth="1"/>
    <col min="489" max="489" width="12.140625" style="18" customWidth="1"/>
    <col min="490" max="490" width="10.42578125" style="18" customWidth="1"/>
    <col min="491" max="492" width="7.5703125" style="18" customWidth="1"/>
    <col min="493" max="493" width="10.28515625" style="18" customWidth="1"/>
    <col min="494" max="494" width="7.140625" style="18" customWidth="1"/>
    <col min="495" max="495" width="10.5703125" style="18" customWidth="1"/>
    <col min="496" max="496" width="7.42578125" style="18" customWidth="1"/>
    <col min="497" max="497" width="10.140625" style="18" customWidth="1"/>
    <col min="498" max="498" width="10.28515625" style="18" customWidth="1"/>
    <col min="499" max="742" width="9.7109375" style="18" customWidth="1"/>
    <col min="743" max="743" width="5.7109375" style="18" customWidth="1"/>
    <col min="744" max="744" width="39.7109375" style="18" customWidth="1"/>
    <col min="745" max="745" width="12.140625" style="18" customWidth="1"/>
    <col min="746" max="746" width="10.42578125" style="18" customWidth="1"/>
    <col min="747" max="748" width="7.5703125" style="18" customWidth="1"/>
    <col min="749" max="749" width="10.28515625" style="18" customWidth="1"/>
    <col min="750" max="750" width="7.140625" style="18" customWidth="1"/>
    <col min="751" max="751" width="10.5703125" style="18" customWidth="1"/>
    <col min="752" max="752" width="7.42578125" style="18" customWidth="1"/>
    <col min="753" max="753" width="10.140625" style="18" customWidth="1"/>
    <col min="754" max="754" width="10.28515625" style="18" customWidth="1"/>
    <col min="755" max="995" width="9.7109375" style="18" customWidth="1"/>
    <col min="996" max="996" width="10.28515625" style="22" customWidth="1"/>
    <col min="997" max="1020" width="9.140625" style="22" customWidth="1"/>
  </cols>
  <sheetData>
    <row r="1" spans="1:1020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20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020">
      <c r="A3" s="51" t="s">
        <v>50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020" ht="89.25">
      <c r="A4" s="23" t="s">
        <v>36</v>
      </c>
      <c r="B4" s="24" t="s">
        <v>37</v>
      </c>
      <c r="C4" s="24" t="s">
        <v>38</v>
      </c>
      <c r="D4" s="24" t="s">
        <v>39</v>
      </c>
      <c r="E4" s="24" t="s">
        <v>40</v>
      </c>
      <c r="F4" s="25" t="s">
        <v>41</v>
      </c>
      <c r="G4" s="24" t="s">
        <v>42</v>
      </c>
      <c r="H4" s="26" t="s">
        <v>43</v>
      </c>
      <c r="I4" s="24" t="s">
        <v>44</v>
      </c>
      <c r="J4" s="24" t="s">
        <v>45</v>
      </c>
      <c r="K4" s="24" t="s">
        <v>46</v>
      </c>
      <c r="L4" s="24" t="s">
        <v>47</v>
      </c>
      <c r="AA4" s="20"/>
    </row>
    <row r="5" spans="1:1020" ht="67.5">
      <c r="A5" s="28">
        <v>1</v>
      </c>
      <c r="B5" s="45" t="s">
        <v>51</v>
      </c>
      <c r="C5" s="29"/>
      <c r="D5" s="29"/>
      <c r="E5" s="29"/>
      <c r="F5" s="46">
        <v>12</v>
      </c>
      <c r="G5" s="29" t="s">
        <v>48</v>
      </c>
      <c r="H5" s="30"/>
      <c r="I5" s="31">
        <f>F5*H5</f>
        <v>0</v>
      </c>
      <c r="J5" s="32"/>
      <c r="K5" s="31">
        <f>I5*J5</f>
        <v>0</v>
      </c>
      <c r="L5" s="31">
        <f>I5+K5</f>
        <v>0</v>
      </c>
    </row>
    <row r="6" spans="1:1020" ht="27">
      <c r="A6" s="28">
        <v>2</v>
      </c>
      <c r="B6" s="45" t="s">
        <v>52</v>
      </c>
      <c r="C6" s="29"/>
      <c r="D6" s="29"/>
      <c r="E6" s="29"/>
      <c r="F6" s="46">
        <v>4</v>
      </c>
      <c r="G6" s="29" t="s">
        <v>48</v>
      </c>
      <c r="H6" s="30"/>
      <c r="I6" s="31">
        <f>F6*H6</f>
        <v>0</v>
      </c>
      <c r="J6" s="32"/>
      <c r="K6" s="31">
        <f>I6*J6</f>
        <v>0</v>
      </c>
      <c r="L6" s="31">
        <f>I6+K6</f>
        <v>0</v>
      </c>
    </row>
    <row r="7" spans="1:1020" ht="40.5">
      <c r="A7" s="28">
        <v>3</v>
      </c>
      <c r="B7" s="45" t="s">
        <v>53</v>
      </c>
      <c r="C7" s="29"/>
      <c r="D7" s="29"/>
      <c r="E7" s="29"/>
      <c r="F7" s="46">
        <v>4</v>
      </c>
      <c r="G7" s="29" t="s">
        <v>48</v>
      </c>
      <c r="H7" s="30"/>
      <c r="I7" s="31">
        <f>F7*H7</f>
        <v>0</v>
      </c>
      <c r="J7" s="32"/>
      <c r="K7" s="31">
        <f>I7*J7</f>
        <v>0</v>
      </c>
      <c r="L7" s="31">
        <f>I7+K7</f>
        <v>0</v>
      </c>
      <c r="AA7" s="35"/>
    </row>
    <row r="8" spans="1:1020" ht="27">
      <c r="A8" s="28">
        <v>4</v>
      </c>
      <c r="B8" s="45" t="s">
        <v>54</v>
      </c>
      <c r="C8" s="47"/>
      <c r="D8" s="47"/>
      <c r="E8" s="47"/>
      <c r="F8" s="46">
        <v>2</v>
      </c>
      <c r="G8" s="29" t="s">
        <v>48</v>
      </c>
      <c r="H8" s="27"/>
      <c r="I8" s="27"/>
      <c r="J8" s="48"/>
      <c r="K8" s="27"/>
      <c r="L8" s="48"/>
      <c r="M8" s="21"/>
      <c r="N8" s="21"/>
      <c r="O8" s="21"/>
      <c r="P8" s="21"/>
      <c r="Q8" s="21"/>
      <c r="W8" s="18"/>
      <c r="X8" s="18"/>
      <c r="Y8" s="18"/>
      <c r="Z8" s="18"/>
      <c r="AA8" s="18"/>
      <c r="ALC8" s="22"/>
      <c r="ALD8" s="22"/>
      <c r="ALE8" s="22"/>
      <c r="ALF8" s="22"/>
      <c r="ALG8" s="22"/>
      <c r="AMB8"/>
      <c r="AMC8"/>
      <c r="AMD8"/>
      <c r="AME8"/>
      <c r="AMF8"/>
    </row>
    <row r="9" spans="1:1020" ht="27">
      <c r="A9" s="28">
        <v>5</v>
      </c>
      <c r="B9" s="45" t="s">
        <v>55</v>
      </c>
      <c r="C9" s="48"/>
      <c r="D9" s="27"/>
      <c r="E9" s="48"/>
      <c r="F9" s="46">
        <v>20</v>
      </c>
      <c r="G9" s="29" t="s">
        <v>48</v>
      </c>
      <c r="H9" s="49"/>
      <c r="I9" s="49"/>
      <c r="J9" s="49"/>
      <c r="K9" s="49"/>
      <c r="L9" s="49"/>
      <c r="M9" s="21"/>
      <c r="N9" s="21"/>
      <c r="O9" s="21"/>
      <c r="P9" s="18"/>
      <c r="R9" s="18"/>
      <c r="S9" s="18"/>
      <c r="T9" s="18"/>
      <c r="U9" s="18"/>
      <c r="V9" s="18"/>
      <c r="W9" s="18"/>
      <c r="X9" s="18"/>
      <c r="Y9" s="18"/>
      <c r="Z9" s="18"/>
      <c r="AA9" s="18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ht="40.5">
      <c r="A10" s="28">
        <v>6</v>
      </c>
      <c r="B10" s="45" t="s">
        <v>56</v>
      </c>
      <c r="C10" s="48"/>
      <c r="D10" s="27"/>
      <c r="E10" s="48"/>
      <c r="F10" s="46">
        <v>2</v>
      </c>
      <c r="G10" s="29" t="s">
        <v>48</v>
      </c>
      <c r="H10" s="49"/>
      <c r="I10" s="49"/>
      <c r="J10" s="49"/>
      <c r="K10" s="49"/>
      <c r="L10" s="49"/>
      <c r="M10" s="21"/>
      <c r="N10" s="21"/>
      <c r="O10" s="20"/>
      <c r="P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ht="40.5">
      <c r="A11" s="28">
        <v>7</v>
      </c>
      <c r="B11" s="45" t="s">
        <v>57</v>
      </c>
      <c r="C11" s="48"/>
      <c r="D11" s="27"/>
      <c r="E11" s="48"/>
      <c r="F11" s="46">
        <v>2</v>
      </c>
      <c r="G11" s="29" t="s">
        <v>48</v>
      </c>
      <c r="H11" s="49"/>
      <c r="I11" s="49"/>
      <c r="J11" s="49"/>
      <c r="K11" s="49"/>
      <c r="L11" s="49"/>
      <c r="M11" s="21"/>
      <c r="N11" s="21"/>
      <c r="O11" s="35"/>
      <c r="P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>
      <c r="A12" s="28">
        <v>8</v>
      </c>
      <c r="B12" s="45" t="s">
        <v>58</v>
      </c>
      <c r="C12" s="48"/>
      <c r="D12" s="27"/>
      <c r="E12" s="48"/>
      <c r="F12" s="46">
        <v>2</v>
      </c>
      <c r="G12" s="29" t="s">
        <v>48</v>
      </c>
      <c r="H12" s="49"/>
      <c r="I12" s="49"/>
      <c r="J12" s="49"/>
      <c r="K12" s="49"/>
      <c r="L12" s="49"/>
      <c r="M12" s="21"/>
      <c r="N12" s="21"/>
      <c r="O12" s="35"/>
      <c r="P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67.5">
      <c r="A13" s="28">
        <v>9</v>
      </c>
      <c r="B13" s="45" t="s">
        <v>59</v>
      </c>
      <c r="C13" s="48"/>
      <c r="D13" s="27"/>
      <c r="E13" s="48"/>
      <c r="F13" s="46">
        <v>2</v>
      </c>
      <c r="G13" s="29" t="s">
        <v>48</v>
      </c>
      <c r="H13" s="49"/>
      <c r="I13" s="49"/>
      <c r="J13" s="49"/>
      <c r="K13" s="49"/>
      <c r="L13" s="49"/>
      <c r="M13" s="21"/>
      <c r="N13" s="21"/>
      <c r="O13" s="35"/>
      <c r="P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81">
      <c r="A14" s="28">
        <v>10</v>
      </c>
      <c r="B14" s="45" t="s">
        <v>60</v>
      </c>
      <c r="C14" s="48"/>
      <c r="D14" s="27"/>
      <c r="E14" s="48"/>
      <c r="F14" s="46">
        <v>1</v>
      </c>
      <c r="G14" s="29" t="s">
        <v>48</v>
      </c>
      <c r="H14" s="49"/>
      <c r="I14" s="49"/>
      <c r="J14" s="49"/>
      <c r="K14" s="49"/>
      <c r="L14" s="49"/>
      <c r="M14" s="21"/>
      <c r="N14" s="21"/>
      <c r="O14" s="35"/>
      <c r="P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81">
      <c r="A15" s="28">
        <v>11</v>
      </c>
      <c r="B15" s="45" t="s">
        <v>61</v>
      </c>
      <c r="C15" s="48"/>
      <c r="D15" s="27"/>
      <c r="E15" s="48"/>
      <c r="F15" s="46">
        <v>2</v>
      </c>
      <c r="G15" s="29" t="s">
        <v>48</v>
      </c>
      <c r="H15" s="49"/>
      <c r="I15" s="49"/>
      <c r="J15" s="49"/>
      <c r="K15" s="49"/>
      <c r="L15" s="49"/>
      <c r="M15" s="21"/>
      <c r="N15" s="21"/>
      <c r="O15" s="35"/>
      <c r="P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>
      <c r="A16" s="28">
        <v>12</v>
      </c>
      <c r="B16" s="45" t="s">
        <v>62</v>
      </c>
      <c r="C16" s="48"/>
      <c r="D16" s="27"/>
      <c r="E16" s="48"/>
      <c r="F16" s="46">
        <v>1</v>
      </c>
      <c r="G16" s="29" t="s">
        <v>48</v>
      </c>
      <c r="H16" s="49"/>
      <c r="I16" s="49"/>
      <c r="J16" s="49"/>
      <c r="K16" s="49"/>
      <c r="L16" s="49"/>
      <c r="M16" s="21"/>
      <c r="N16" s="21"/>
      <c r="O16" s="35"/>
      <c r="P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>
      <c r="A17" s="28">
        <v>13</v>
      </c>
      <c r="B17" s="45" t="s">
        <v>63</v>
      </c>
      <c r="C17" s="48"/>
      <c r="D17" s="27"/>
      <c r="E17" s="48"/>
      <c r="F17" s="46">
        <v>1</v>
      </c>
      <c r="G17" s="29" t="s">
        <v>48</v>
      </c>
      <c r="H17" s="49"/>
      <c r="I17" s="49"/>
      <c r="J17" s="49"/>
      <c r="K17" s="49"/>
      <c r="L17" s="49"/>
      <c r="M17" s="21"/>
      <c r="N17" s="21"/>
      <c r="O17" s="35"/>
      <c r="P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>
      <c r="A18" s="28">
        <v>14</v>
      </c>
      <c r="B18" s="45" t="s">
        <v>64</v>
      </c>
      <c r="C18" s="48"/>
      <c r="D18" s="27"/>
      <c r="E18" s="48"/>
      <c r="F18" s="46">
        <v>1</v>
      </c>
      <c r="G18" s="29" t="s">
        <v>48</v>
      </c>
      <c r="H18" s="49"/>
      <c r="I18" s="49"/>
      <c r="J18" s="49"/>
      <c r="K18" s="49"/>
      <c r="L18" s="49"/>
      <c r="M18" s="21"/>
      <c r="N18" s="21"/>
      <c r="O18" s="35"/>
      <c r="P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ht="40.5">
      <c r="A19" s="28">
        <v>15</v>
      </c>
      <c r="B19" s="45" t="s">
        <v>65</v>
      </c>
      <c r="C19" s="48"/>
      <c r="D19" s="27"/>
      <c r="E19" s="48"/>
      <c r="F19" s="46">
        <v>3</v>
      </c>
      <c r="G19" s="29" t="s">
        <v>48</v>
      </c>
      <c r="H19" s="49"/>
      <c r="I19" s="49"/>
      <c r="J19" s="49"/>
      <c r="K19" s="49"/>
      <c r="L19" s="49"/>
      <c r="M19" s="21"/>
      <c r="N19" s="21"/>
      <c r="O19" s="35"/>
      <c r="P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27">
      <c r="A20" s="28">
        <v>16</v>
      </c>
      <c r="B20" s="45" t="s">
        <v>66</v>
      </c>
      <c r="C20" s="48"/>
      <c r="D20" s="27"/>
      <c r="E20" s="48"/>
      <c r="F20" s="46">
        <v>2</v>
      </c>
      <c r="G20" s="29" t="s">
        <v>48</v>
      </c>
      <c r="H20" s="49"/>
      <c r="I20" s="49"/>
      <c r="J20" s="49"/>
      <c r="K20" s="49"/>
      <c r="L20" s="49"/>
      <c r="M20" s="21"/>
      <c r="N20" s="21"/>
      <c r="O20" s="35"/>
      <c r="P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7">
      <c r="A21" s="28">
        <v>17</v>
      </c>
      <c r="B21" s="45" t="s">
        <v>67</v>
      </c>
      <c r="C21" s="48"/>
      <c r="D21" s="27"/>
      <c r="E21" s="48"/>
      <c r="F21" s="46">
        <v>2</v>
      </c>
      <c r="G21" s="29" t="s">
        <v>48</v>
      </c>
      <c r="H21" s="49"/>
      <c r="I21" s="49"/>
      <c r="J21" s="49"/>
      <c r="K21" s="49"/>
      <c r="L21" s="49"/>
      <c r="M21" s="21"/>
      <c r="N21" s="21"/>
      <c r="O21" s="35"/>
      <c r="P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ht="27">
      <c r="A22" s="28">
        <v>18</v>
      </c>
      <c r="B22" s="45" t="s">
        <v>68</v>
      </c>
      <c r="C22" s="48"/>
      <c r="D22" s="27"/>
      <c r="E22" s="48"/>
      <c r="F22" s="46">
        <v>1</v>
      </c>
      <c r="G22" s="29" t="s">
        <v>48</v>
      </c>
      <c r="H22" s="49"/>
      <c r="I22" s="49"/>
      <c r="J22" s="49"/>
      <c r="K22" s="49"/>
      <c r="L22" s="49"/>
      <c r="M22" s="21"/>
      <c r="N22" s="21"/>
      <c r="O22" s="35"/>
      <c r="P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ht="40.5">
      <c r="A23" s="28">
        <v>19</v>
      </c>
      <c r="B23" s="45" t="s">
        <v>69</v>
      </c>
      <c r="C23" s="48"/>
      <c r="D23" s="27"/>
      <c r="E23" s="48"/>
      <c r="F23" s="46">
        <v>1</v>
      </c>
      <c r="G23" s="29" t="s">
        <v>48</v>
      </c>
      <c r="H23" s="49"/>
      <c r="I23" s="49"/>
      <c r="J23" s="49"/>
      <c r="K23" s="49"/>
      <c r="L23" s="49"/>
      <c r="M23" s="21"/>
      <c r="N23" s="21"/>
      <c r="O23" s="35"/>
      <c r="P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ht="27">
      <c r="A24" s="28">
        <v>20</v>
      </c>
      <c r="B24" s="45" t="s">
        <v>70</v>
      </c>
      <c r="C24" s="48"/>
      <c r="D24" s="27"/>
      <c r="E24" s="48"/>
      <c r="F24" s="46">
        <v>1</v>
      </c>
      <c r="G24" s="29" t="s">
        <v>48</v>
      </c>
      <c r="H24" s="49"/>
      <c r="I24" s="49"/>
      <c r="J24" s="49"/>
      <c r="K24" s="49"/>
      <c r="L24" s="49"/>
      <c r="M24" s="21"/>
      <c r="N24" s="21"/>
      <c r="O24" s="21"/>
      <c r="P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ht="40.5">
      <c r="A25" s="28">
        <v>21</v>
      </c>
      <c r="B25" s="45" t="s">
        <v>71</v>
      </c>
      <c r="C25" s="48"/>
      <c r="D25" s="27"/>
      <c r="E25" s="48"/>
      <c r="F25" s="46">
        <v>4</v>
      </c>
      <c r="G25" s="29" t="s">
        <v>48</v>
      </c>
      <c r="H25" s="49"/>
      <c r="I25" s="49"/>
      <c r="J25" s="49"/>
      <c r="K25" s="49"/>
      <c r="L25" s="49"/>
      <c r="M25" s="21"/>
      <c r="N25" s="21"/>
      <c r="O25" s="21"/>
      <c r="P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ht="67.5">
      <c r="A26" s="28">
        <v>22</v>
      </c>
      <c r="B26" s="45" t="s">
        <v>72</v>
      </c>
      <c r="C26" s="48"/>
      <c r="D26" s="27"/>
      <c r="E26" s="48"/>
      <c r="F26" s="46">
        <v>1</v>
      </c>
      <c r="G26" s="29" t="s">
        <v>48</v>
      </c>
      <c r="H26" s="49"/>
      <c r="I26" s="49"/>
      <c r="J26" s="49"/>
      <c r="K26" s="49"/>
      <c r="L26" s="49"/>
      <c r="M26" s="21"/>
      <c r="N26" s="21"/>
      <c r="O26" s="20"/>
      <c r="P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ht="67.5">
      <c r="A27" s="28">
        <v>23</v>
      </c>
      <c r="B27" s="45" t="s">
        <v>73</v>
      </c>
      <c r="C27" s="48"/>
      <c r="D27" s="27"/>
      <c r="E27" s="48"/>
      <c r="F27" s="46">
        <v>1</v>
      </c>
      <c r="G27" s="29" t="s">
        <v>48</v>
      </c>
      <c r="H27" s="49"/>
      <c r="I27" s="49"/>
      <c r="J27" s="49"/>
      <c r="K27" s="49"/>
      <c r="L27" s="49"/>
      <c r="M27" s="21"/>
      <c r="N27" s="21"/>
      <c r="O27" s="35"/>
      <c r="P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ht="40.5">
      <c r="A28" s="28">
        <v>24</v>
      </c>
      <c r="B28" s="45" t="s">
        <v>74</v>
      </c>
      <c r="C28" s="48"/>
      <c r="D28" s="27"/>
      <c r="E28" s="48"/>
      <c r="F28" s="46">
        <v>1</v>
      </c>
      <c r="G28" s="29" t="s">
        <v>48</v>
      </c>
      <c r="H28" s="49"/>
      <c r="I28" s="49"/>
      <c r="J28" s="49"/>
      <c r="K28" s="49"/>
      <c r="L28" s="49"/>
      <c r="M28" s="21"/>
      <c r="N28" s="21"/>
      <c r="O28" s="35"/>
      <c r="P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>
      <c r="A29" s="28">
        <v>25</v>
      </c>
      <c r="B29" s="45" t="s">
        <v>75</v>
      </c>
      <c r="C29" s="48"/>
      <c r="D29" s="27"/>
      <c r="E29" s="48"/>
      <c r="F29" s="46">
        <v>1</v>
      </c>
      <c r="G29" s="29" t="s">
        <v>48</v>
      </c>
      <c r="H29" s="49"/>
      <c r="I29" s="49"/>
      <c r="J29" s="49"/>
      <c r="K29" s="49"/>
      <c r="L29" s="49"/>
      <c r="M29" s="21"/>
      <c r="N29" s="21"/>
      <c r="O29" s="35"/>
      <c r="P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ht="40.5">
      <c r="A30" s="28">
        <v>26</v>
      </c>
      <c r="B30" s="45" t="s">
        <v>76</v>
      </c>
      <c r="C30" s="48"/>
      <c r="D30" s="27"/>
      <c r="E30" s="48"/>
      <c r="F30" s="46">
        <v>1</v>
      </c>
      <c r="G30" s="29" t="s">
        <v>48</v>
      </c>
      <c r="H30" s="49"/>
      <c r="I30" s="49"/>
      <c r="J30" s="49"/>
      <c r="K30" s="49"/>
      <c r="L30" s="49"/>
      <c r="M30" s="21"/>
      <c r="N30" s="21"/>
      <c r="O30" s="21"/>
      <c r="P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KV30" s="22"/>
      <c r="AKW30" s="22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ht="40.5">
      <c r="A31" s="28">
        <v>27</v>
      </c>
      <c r="B31" s="45" t="s">
        <v>77</v>
      </c>
      <c r="C31" s="48"/>
      <c r="D31" s="27"/>
      <c r="E31" s="48"/>
      <c r="F31" s="46">
        <v>1</v>
      </c>
      <c r="G31" s="29" t="s">
        <v>48</v>
      </c>
      <c r="H31" s="49"/>
      <c r="I31" s="49"/>
      <c r="J31" s="49"/>
      <c r="K31" s="49"/>
      <c r="L31" s="49"/>
      <c r="M31" s="21"/>
      <c r="N31" s="21"/>
      <c r="O31" s="21"/>
      <c r="P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KV31" s="22"/>
      <c r="AKW31" s="22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ht="40.5">
      <c r="A32" s="28">
        <v>28</v>
      </c>
      <c r="B32" s="45" t="s">
        <v>78</v>
      </c>
      <c r="C32" s="48"/>
      <c r="D32" s="27"/>
      <c r="E32" s="48"/>
      <c r="F32" s="46">
        <v>1</v>
      </c>
      <c r="G32" s="29" t="s">
        <v>48</v>
      </c>
      <c r="H32" s="49"/>
      <c r="I32" s="49"/>
      <c r="J32" s="49"/>
      <c r="K32" s="49"/>
      <c r="L32" s="49"/>
      <c r="M32" s="21"/>
      <c r="N32" s="21"/>
      <c r="O32" s="20"/>
      <c r="P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40.5">
      <c r="A33" s="28">
        <v>29</v>
      </c>
      <c r="B33" s="45" t="s">
        <v>79</v>
      </c>
      <c r="C33" s="48"/>
      <c r="D33" s="27"/>
      <c r="E33" s="48"/>
      <c r="F33" s="46">
        <v>2</v>
      </c>
      <c r="G33" s="29" t="s">
        <v>48</v>
      </c>
      <c r="H33" s="49"/>
      <c r="I33" s="49"/>
      <c r="J33" s="49"/>
      <c r="K33" s="49"/>
      <c r="L33" s="49"/>
      <c r="M33" s="21"/>
      <c r="N33" s="21"/>
      <c r="O33" s="35"/>
      <c r="P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54">
      <c r="A34" s="28">
        <v>30</v>
      </c>
      <c r="B34" s="45" t="s">
        <v>80</v>
      </c>
      <c r="C34" s="48"/>
      <c r="D34" s="27"/>
      <c r="E34" s="48"/>
      <c r="F34" s="46">
        <v>1</v>
      </c>
      <c r="G34" s="29" t="s">
        <v>48</v>
      </c>
      <c r="H34" s="49"/>
      <c r="I34" s="49"/>
      <c r="J34" s="49"/>
      <c r="K34" s="49"/>
      <c r="L34" s="49"/>
      <c r="M34" s="21"/>
      <c r="N34" s="21"/>
      <c r="O34" s="21"/>
      <c r="P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KV34" s="22"/>
      <c r="AKW34" s="22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>
      <c r="A35" s="28">
        <v>31</v>
      </c>
      <c r="B35" s="45" t="s">
        <v>81</v>
      </c>
      <c r="C35" s="48"/>
      <c r="D35" s="27"/>
      <c r="E35" s="48"/>
      <c r="F35" s="46">
        <v>1</v>
      </c>
      <c r="G35" s="29" t="s">
        <v>48</v>
      </c>
      <c r="H35" s="49"/>
      <c r="I35" s="49"/>
      <c r="J35" s="49"/>
      <c r="K35" s="49"/>
      <c r="L35" s="49"/>
      <c r="M35" s="21"/>
      <c r="N35" s="21"/>
      <c r="O35" s="21"/>
      <c r="P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67.5">
      <c r="A36" s="28">
        <v>32</v>
      </c>
      <c r="B36" s="45" t="s">
        <v>82</v>
      </c>
      <c r="C36" s="48"/>
      <c r="D36" s="27"/>
      <c r="E36" s="48"/>
      <c r="F36" s="46">
        <v>5</v>
      </c>
      <c r="G36" s="29" t="s">
        <v>48</v>
      </c>
      <c r="H36" s="49"/>
      <c r="I36" s="49"/>
      <c r="J36" s="49"/>
      <c r="K36" s="49"/>
      <c r="L36" s="49"/>
      <c r="M36" s="21"/>
      <c r="N36" s="21"/>
      <c r="O36" s="20"/>
      <c r="P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ht="27">
      <c r="A37" s="28">
        <v>33</v>
      </c>
      <c r="B37" s="45" t="s">
        <v>83</v>
      </c>
      <c r="C37" s="48"/>
      <c r="D37" s="27"/>
      <c r="E37" s="48"/>
      <c r="F37" s="46">
        <v>50</v>
      </c>
      <c r="G37" s="29" t="s">
        <v>48</v>
      </c>
      <c r="H37" s="49"/>
      <c r="I37" s="49"/>
      <c r="J37" s="49"/>
      <c r="K37" s="49"/>
      <c r="L37" s="49"/>
      <c r="M37" s="21"/>
      <c r="N37" s="21"/>
      <c r="O37" s="35"/>
      <c r="P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>
      <c r="A38" s="28">
        <v>34</v>
      </c>
      <c r="B38" s="45" t="s">
        <v>84</v>
      </c>
      <c r="C38" s="48"/>
      <c r="D38" s="27"/>
      <c r="E38" s="48"/>
      <c r="F38" s="46">
        <v>12</v>
      </c>
      <c r="G38" s="29" t="s">
        <v>48</v>
      </c>
      <c r="H38" s="49"/>
      <c r="I38" s="49"/>
      <c r="J38" s="49"/>
      <c r="K38" s="49"/>
      <c r="L38" s="49"/>
      <c r="M38" s="21"/>
      <c r="N38" s="21"/>
      <c r="O38" s="35"/>
      <c r="P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>
      <c r="A39" s="28">
        <v>35</v>
      </c>
      <c r="B39" s="45" t="s">
        <v>85</v>
      </c>
      <c r="C39" s="48"/>
      <c r="D39" s="27"/>
      <c r="E39" s="48"/>
      <c r="F39" s="46">
        <v>12</v>
      </c>
      <c r="G39" s="29" t="s">
        <v>48</v>
      </c>
      <c r="H39" s="49"/>
      <c r="I39" s="49"/>
      <c r="J39" s="49"/>
      <c r="K39" s="49"/>
      <c r="L39" s="49"/>
      <c r="M39" s="21"/>
      <c r="N39" s="21"/>
      <c r="O39" s="21"/>
      <c r="P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KV39" s="22"/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ht="27">
      <c r="A40" s="28">
        <v>36</v>
      </c>
      <c r="B40" s="45" t="s">
        <v>86</v>
      </c>
      <c r="C40" s="48"/>
      <c r="D40" s="27"/>
      <c r="E40" s="48"/>
      <c r="F40" s="46">
        <v>6</v>
      </c>
      <c r="G40" s="29" t="s">
        <v>48</v>
      </c>
      <c r="H40" s="49"/>
      <c r="I40" s="49"/>
      <c r="J40" s="49"/>
      <c r="K40" s="49"/>
      <c r="L40" s="49"/>
      <c r="M40" s="21"/>
      <c r="N40" s="21"/>
      <c r="O40" s="21"/>
      <c r="P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ht="40.5">
      <c r="A41" s="28">
        <v>37</v>
      </c>
      <c r="B41" s="45" t="s">
        <v>87</v>
      </c>
      <c r="C41" s="48"/>
      <c r="D41" s="27"/>
      <c r="E41" s="48"/>
      <c r="F41" s="46">
        <v>16</v>
      </c>
      <c r="G41" s="29" t="s">
        <v>48</v>
      </c>
      <c r="H41" s="49"/>
      <c r="I41" s="49"/>
      <c r="J41" s="49"/>
      <c r="K41" s="49"/>
      <c r="L41" s="49"/>
      <c r="M41" s="21"/>
      <c r="N41" s="21"/>
      <c r="O41" s="20"/>
      <c r="P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ht="54">
      <c r="A42" s="28">
        <v>38</v>
      </c>
      <c r="B42" s="45" t="s">
        <v>88</v>
      </c>
      <c r="C42" s="48"/>
      <c r="D42" s="27"/>
      <c r="E42" s="48"/>
      <c r="F42" s="46">
        <v>12</v>
      </c>
      <c r="G42" s="29" t="s">
        <v>48</v>
      </c>
      <c r="H42" s="49"/>
      <c r="I42" s="49"/>
      <c r="J42" s="49"/>
      <c r="K42" s="49"/>
      <c r="L42" s="49"/>
      <c r="M42" s="21"/>
      <c r="N42" s="21"/>
      <c r="O42" s="36"/>
      <c r="P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ht="67.5">
      <c r="A43" s="28">
        <v>39</v>
      </c>
      <c r="B43" s="45" t="s">
        <v>89</v>
      </c>
      <c r="C43" s="48"/>
      <c r="D43" s="27"/>
      <c r="E43" s="48"/>
      <c r="F43" s="46">
        <v>12</v>
      </c>
      <c r="G43" s="29" t="s">
        <v>48</v>
      </c>
      <c r="H43" s="49"/>
      <c r="I43" s="49"/>
      <c r="J43" s="49"/>
      <c r="K43" s="49"/>
      <c r="L43" s="49"/>
      <c r="M43" s="21"/>
      <c r="N43" s="21"/>
      <c r="O43" s="36"/>
      <c r="P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54">
      <c r="A44" s="28">
        <v>40</v>
      </c>
      <c r="B44" s="45" t="s">
        <v>90</v>
      </c>
      <c r="C44" s="48"/>
      <c r="D44" s="27"/>
      <c r="E44" s="48"/>
      <c r="F44" s="46">
        <v>6</v>
      </c>
      <c r="G44" s="29" t="s">
        <v>48</v>
      </c>
      <c r="H44" s="49"/>
      <c r="I44" s="49"/>
      <c r="J44" s="49"/>
      <c r="K44" s="49"/>
      <c r="L44" s="49"/>
      <c r="M44" s="21"/>
      <c r="N44" s="21"/>
      <c r="O44" s="21"/>
      <c r="P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KV44" s="22"/>
      <c r="AKW44" s="22"/>
      <c r="AKX44" s="22"/>
      <c r="AKY44" s="22"/>
      <c r="AKZ44" s="22"/>
      <c r="ALA44" s="22"/>
      <c r="ALB44" s="22"/>
      <c r="ALC44" s="22"/>
      <c r="ALD44" s="22"/>
      <c r="ALE44" s="22"/>
      <c r="ALF44" s="22"/>
      <c r="ALG44" s="22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>
      <c r="A45" s="27"/>
      <c r="B45" s="27"/>
      <c r="C45" s="48"/>
      <c r="D45" s="27"/>
      <c r="E45" s="48"/>
      <c r="F45" s="49"/>
      <c r="G45" s="49"/>
      <c r="H45" s="50" t="s">
        <v>49</v>
      </c>
      <c r="I45" s="49"/>
      <c r="J45" s="49"/>
      <c r="K45" s="49"/>
      <c r="L45" s="49"/>
      <c r="M45" s="21"/>
      <c r="N45" s="21"/>
      <c r="O45" s="21"/>
      <c r="P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>
      <c r="A46" s="20"/>
      <c r="B46" s="20"/>
      <c r="C46" s="18"/>
      <c r="D46" s="20"/>
      <c r="E46" s="18"/>
      <c r="F46" s="20"/>
      <c r="G46" s="21"/>
      <c r="H46" s="21"/>
      <c r="I46" s="21"/>
      <c r="J46" s="21"/>
      <c r="K46" s="21"/>
      <c r="L46" s="21"/>
      <c r="M46" s="21"/>
      <c r="N46" s="21"/>
      <c r="O46" s="20"/>
      <c r="P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>
      <c r="A47" s="20"/>
      <c r="B47" s="20"/>
      <c r="C47" s="18"/>
      <c r="D47" s="20"/>
      <c r="E47" s="18"/>
      <c r="F47" s="35"/>
      <c r="G47" s="21"/>
      <c r="H47" s="21"/>
      <c r="I47" s="21"/>
      <c r="J47" s="21"/>
      <c r="K47" s="21"/>
      <c r="L47" s="21"/>
      <c r="M47" s="21"/>
      <c r="N47" s="21"/>
      <c r="O47" s="35"/>
      <c r="P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>
      <c r="A48" s="20"/>
      <c r="B48" s="20"/>
      <c r="C48" s="18"/>
      <c r="D48" s="20"/>
      <c r="E48" s="18"/>
      <c r="F48" s="35"/>
      <c r="G48" s="21"/>
      <c r="H48" s="21"/>
      <c r="I48" s="21"/>
      <c r="J48" s="21"/>
      <c r="K48" s="21"/>
      <c r="L48" s="21"/>
      <c r="M48" s="21"/>
      <c r="N48" s="21"/>
      <c r="O48" s="35"/>
      <c r="P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KV48" s="22"/>
      <c r="AKW48" s="22"/>
      <c r="AKX48" s="22"/>
      <c r="AKY48" s="22"/>
      <c r="AKZ48" s="22"/>
      <c r="ALA48" s="22"/>
      <c r="ALB48" s="22"/>
      <c r="ALC48" s="22"/>
      <c r="ALD48" s="22"/>
      <c r="ALE48" s="22"/>
      <c r="ALF48" s="22"/>
      <c r="ALG48" s="22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>
      <c r="A49" s="20"/>
      <c r="B49" s="20"/>
      <c r="C49" s="18"/>
      <c r="D49" s="20"/>
      <c r="E49" s="18"/>
      <c r="F49" s="35"/>
      <c r="G49" s="21"/>
      <c r="H49" s="21"/>
      <c r="I49" s="21"/>
      <c r="J49" s="21"/>
      <c r="K49" s="21"/>
      <c r="L49" s="21"/>
      <c r="M49" s="21"/>
      <c r="N49" s="21"/>
      <c r="O49" s="35"/>
      <c r="P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KV49" s="22"/>
      <c r="AKW49" s="22"/>
      <c r="AKX49" s="22"/>
      <c r="AKY49" s="22"/>
      <c r="AKZ49" s="22"/>
      <c r="ALA49" s="22"/>
      <c r="ALB49" s="22"/>
      <c r="ALC49" s="22"/>
      <c r="ALD49" s="22"/>
      <c r="ALE49" s="22"/>
      <c r="ALF49" s="22"/>
      <c r="ALG49" s="22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>
      <c r="A50" s="20"/>
      <c r="B50" s="20"/>
      <c r="C50" s="18"/>
      <c r="D50" s="20"/>
      <c r="E50" s="18"/>
      <c r="F50" s="35"/>
      <c r="G50" s="21"/>
      <c r="H50" s="21"/>
      <c r="I50" s="21"/>
      <c r="J50" s="21"/>
      <c r="K50" s="21"/>
      <c r="L50" s="21"/>
      <c r="M50" s="21"/>
      <c r="N50" s="21"/>
      <c r="O50" s="35"/>
      <c r="P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KV50" s="22"/>
      <c r="AKW50" s="22"/>
      <c r="AKX50" s="22"/>
      <c r="AKY50" s="22"/>
      <c r="AKZ50" s="22"/>
      <c r="ALA50" s="22"/>
      <c r="ALB50" s="22"/>
      <c r="ALC50" s="22"/>
      <c r="ALD50" s="22"/>
      <c r="ALE50" s="22"/>
      <c r="ALF50" s="22"/>
      <c r="ALG50" s="22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>
      <c r="A51" s="20"/>
      <c r="B51" s="20"/>
      <c r="C51" s="18"/>
      <c r="D51" s="20"/>
      <c r="E51" s="18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>
      <c r="A52" s="20"/>
      <c r="B52" s="20"/>
      <c r="C52" s="18"/>
      <c r="D52" s="20"/>
      <c r="E52" s="1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>
      <c r="A53" s="20"/>
      <c r="B53" s="20"/>
      <c r="C53" s="18"/>
      <c r="D53" s="20"/>
      <c r="E53" s="18"/>
      <c r="F53" s="20"/>
      <c r="G53" s="21"/>
      <c r="H53" s="21"/>
      <c r="I53" s="21"/>
      <c r="J53" s="21"/>
      <c r="K53" s="21"/>
      <c r="L53" s="21"/>
      <c r="M53" s="21"/>
      <c r="N53" s="21"/>
      <c r="O53" s="20"/>
      <c r="P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KV53" s="22"/>
      <c r="AKW53" s="22"/>
      <c r="AKX53" s="22"/>
      <c r="AKY53" s="22"/>
      <c r="AKZ53" s="22"/>
      <c r="ALA53" s="22"/>
      <c r="ALB53" s="22"/>
      <c r="ALC53" s="22"/>
      <c r="ALD53" s="22"/>
      <c r="ALE53" s="22"/>
      <c r="ALF53" s="22"/>
      <c r="ALG53" s="22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>
      <c r="A54" s="20"/>
      <c r="B54" s="20"/>
      <c r="C54" s="18"/>
      <c r="D54" s="35"/>
      <c r="E54" s="18"/>
      <c r="F54" s="35"/>
      <c r="G54" s="21"/>
      <c r="H54" s="21"/>
      <c r="I54" s="21"/>
      <c r="J54" s="21"/>
      <c r="K54" s="21"/>
      <c r="L54" s="21"/>
      <c r="M54" s="21"/>
      <c r="N54" s="21"/>
      <c r="O54" s="35"/>
      <c r="P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KV54" s="22"/>
      <c r="AKW54" s="22"/>
      <c r="AKX54" s="22"/>
      <c r="AKY54" s="22"/>
      <c r="AKZ54" s="22"/>
      <c r="ALA54" s="22"/>
      <c r="ALB54" s="22"/>
      <c r="ALC54" s="22"/>
      <c r="ALD54" s="22"/>
      <c r="ALE54" s="22"/>
      <c r="ALF54" s="22"/>
      <c r="ALG54" s="22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>
      <c r="A55" s="20"/>
      <c r="B55" s="20"/>
      <c r="C55" s="18"/>
      <c r="D55" s="20"/>
      <c r="E55" s="1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KV55" s="22"/>
      <c r="AKW55" s="22"/>
      <c r="AKX55" s="22"/>
      <c r="AKY55" s="22"/>
      <c r="AKZ55" s="22"/>
      <c r="ALA55" s="22"/>
      <c r="ALB55" s="22"/>
      <c r="ALC55" s="22"/>
      <c r="ALD55" s="22"/>
      <c r="ALE55" s="22"/>
      <c r="ALF55" s="22"/>
      <c r="ALG55" s="22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>
      <c r="A56" s="20"/>
      <c r="B56" s="20"/>
      <c r="C56" s="18"/>
      <c r="D56" s="20"/>
      <c r="E56" s="18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>
      <c r="A57" s="20"/>
      <c r="B57" s="20"/>
      <c r="C57" s="18"/>
      <c r="D57" s="20"/>
      <c r="E57" s="18"/>
      <c r="F57" s="20"/>
      <c r="G57" s="21"/>
      <c r="H57" s="21"/>
      <c r="I57" s="21"/>
      <c r="J57" s="21"/>
      <c r="K57" s="21"/>
      <c r="L57" s="21"/>
      <c r="M57" s="21"/>
      <c r="N57" s="21"/>
      <c r="O57" s="20"/>
      <c r="P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>
      <c r="A58" s="20"/>
      <c r="B58" s="20"/>
      <c r="C58" s="18"/>
      <c r="D58" s="20"/>
      <c r="E58" s="18"/>
      <c r="F58" s="35"/>
      <c r="G58" s="21"/>
      <c r="H58" s="21"/>
      <c r="I58" s="21"/>
      <c r="J58" s="21"/>
      <c r="K58" s="21"/>
      <c r="L58" s="21"/>
      <c r="M58" s="21"/>
      <c r="N58" s="21"/>
      <c r="O58" s="35"/>
      <c r="P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>
      <c r="A59" s="20"/>
      <c r="B59" s="20"/>
      <c r="C59" s="18"/>
      <c r="D59" s="20"/>
      <c r="E59" s="18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>
      <c r="A60" s="20"/>
      <c r="B60" s="20"/>
      <c r="C60" s="18"/>
      <c r="D60" s="20"/>
      <c r="E60" s="18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KV60" s="22"/>
      <c r="AKW60" s="22"/>
      <c r="AKX60" s="22"/>
      <c r="AKY60" s="22"/>
      <c r="AKZ60" s="22"/>
      <c r="ALA60" s="22"/>
      <c r="ALB60" s="22"/>
      <c r="ALC60" s="22"/>
      <c r="ALD60" s="22"/>
      <c r="ALE60" s="22"/>
      <c r="ALF60" s="22"/>
      <c r="ALG60" s="22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>
      <c r="A61" s="20"/>
      <c r="B61" s="20"/>
      <c r="C61" s="18"/>
      <c r="D61" s="20"/>
      <c r="E61" s="18"/>
      <c r="F61" s="21"/>
      <c r="G61" s="21"/>
      <c r="H61" s="21"/>
      <c r="I61" s="21"/>
      <c r="J61" s="21"/>
      <c r="K61" s="21"/>
      <c r="L61" s="21"/>
      <c r="M61" s="21"/>
      <c r="O61" s="21"/>
      <c r="P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KV61" s="22"/>
      <c r="AKW61" s="22"/>
      <c r="AKX61" s="22"/>
      <c r="AKY61" s="22"/>
      <c r="AKZ61" s="22"/>
      <c r="ALA61" s="22"/>
      <c r="ALB61" s="22"/>
      <c r="ALC61" s="22"/>
      <c r="ALD61" s="22"/>
      <c r="ALE61" s="22"/>
      <c r="ALF61" s="22"/>
      <c r="ALG61" s="22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>
      <c r="A62" s="20"/>
      <c r="B62" s="36"/>
      <c r="C62" s="18"/>
      <c r="D62" s="20"/>
      <c r="E62" s="18"/>
      <c r="F62" s="21"/>
      <c r="G62" s="21"/>
      <c r="H62" s="21"/>
      <c r="I62" s="21"/>
      <c r="J62" s="21"/>
      <c r="K62" s="21"/>
      <c r="L62" s="21"/>
      <c r="M62" s="21"/>
      <c r="N62" s="36"/>
      <c r="O62" s="21"/>
      <c r="P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KV62" s="22"/>
      <c r="AKW62" s="22"/>
      <c r="AKX62" s="22"/>
      <c r="AKY62" s="22"/>
      <c r="AKZ62" s="22"/>
      <c r="ALA62" s="22"/>
      <c r="ALB62" s="22"/>
      <c r="ALC62" s="22"/>
      <c r="ALD62" s="22"/>
      <c r="ALE62" s="22"/>
      <c r="ALF62" s="22"/>
      <c r="ALG62" s="2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>
      <c r="A63" s="20"/>
      <c r="B63" s="36"/>
      <c r="C63" s="18"/>
      <c r="D63" s="20"/>
      <c r="E63" s="18"/>
      <c r="F63" s="21"/>
      <c r="G63" s="21"/>
      <c r="H63" s="21"/>
      <c r="I63" s="21"/>
      <c r="J63" s="21"/>
      <c r="K63" s="21"/>
      <c r="L63" s="21"/>
      <c r="M63" s="21"/>
      <c r="N63" s="36"/>
      <c r="O63" s="21"/>
      <c r="P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KV63" s="22"/>
      <c r="AKW63" s="22"/>
      <c r="AKX63" s="22"/>
      <c r="AKY63" s="22"/>
      <c r="AKZ63" s="22"/>
      <c r="ALA63" s="22"/>
      <c r="ALB63" s="22"/>
      <c r="ALC63" s="22"/>
      <c r="ALD63" s="22"/>
      <c r="ALE63" s="22"/>
      <c r="ALF63" s="22"/>
      <c r="ALG63" s="22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>
      <c r="A64" s="20"/>
      <c r="B64" s="36"/>
      <c r="C64" s="18"/>
      <c r="D64" s="20"/>
      <c r="E64" s="18"/>
      <c r="F64" s="21"/>
      <c r="G64" s="21"/>
      <c r="H64" s="21"/>
      <c r="I64" s="21"/>
      <c r="J64" s="21"/>
      <c r="K64" s="21"/>
      <c r="L64" s="21"/>
      <c r="M64" s="21"/>
      <c r="N64" s="36"/>
      <c r="O64" s="21"/>
      <c r="P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KV64" s="22"/>
      <c r="AKW64" s="22"/>
      <c r="AKX64" s="22"/>
      <c r="AKY64" s="22"/>
      <c r="AKZ64" s="22"/>
      <c r="ALA64" s="22"/>
      <c r="ALB64" s="22"/>
      <c r="ALC64" s="22"/>
      <c r="ALD64" s="22"/>
      <c r="ALE64" s="22"/>
      <c r="ALF64" s="22"/>
      <c r="ALG64" s="22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>
      <c r="A65" s="20"/>
      <c r="B65" s="36"/>
      <c r="C65" s="18"/>
      <c r="D65" s="20"/>
      <c r="E65" s="18"/>
      <c r="F65" s="21"/>
      <c r="G65" s="21"/>
      <c r="H65" s="21"/>
      <c r="I65" s="21"/>
      <c r="J65" s="21"/>
      <c r="K65" s="21"/>
      <c r="L65" s="21"/>
      <c r="M65" s="21"/>
      <c r="N65" s="36"/>
      <c r="O65" s="21"/>
      <c r="P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KV65" s="22"/>
      <c r="AKW65" s="22"/>
      <c r="AKX65" s="22"/>
      <c r="AKY65" s="22"/>
      <c r="AKZ65" s="22"/>
      <c r="ALA65" s="22"/>
      <c r="ALB65" s="22"/>
      <c r="ALC65" s="22"/>
      <c r="ALD65" s="22"/>
      <c r="ALE65" s="22"/>
      <c r="ALF65" s="22"/>
      <c r="ALG65" s="22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>
      <c r="A66" s="20"/>
      <c r="B66" s="36"/>
      <c r="C66" s="18"/>
      <c r="D66" s="20"/>
      <c r="E66" s="18"/>
      <c r="F66" s="21"/>
      <c r="G66" s="21"/>
      <c r="H66" s="21"/>
      <c r="I66" s="21"/>
      <c r="J66" s="21"/>
      <c r="K66" s="21"/>
      <c r="L66" s="21"/>
      <c r="M66" s="21"/>
      <c r="N66" s="36"/>
      <c r="O66" s="21"/>
      <c r="P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KV66" s="22"/>
      <c r="AKW66" s="22"/>
      <c r="AKX66" s="22"/>
      <c r="AKY66" s="22"/>
      <c r="AKZ66" s="22"/>
      <c r="ALA66" s="22"/>
      <c r="ALB66" s="22"/>
      <c r="ALC66" s="22"/>
      <c r="ALD66" s="22"/>
      <c r="ALE66" s="22"/>
      <c r="ALF66" s="22"/>
      <c r="ALG66" s="22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>
      <c r="A67" s="20"/>
      <c r="B67" s="36"/>
      <c r="C67" s="18"/>
      <c r="D67" s="20"/>
      <c r="E67" s="18"/>
      <c r="F67" s="21"/>
      <c r="G67" s="21"/>
      <c r="H67" s="21"/>
      <c r="I67" s="21"/>
      <c r="J67" s="21"/>
      <c r="K67" s="21"/>
      <c r="L67" s="21"/>
      <c r="M67" s="21"/>
      <c r="N67" s="36"/>
      <c r="O67" s="21"/>
      <c r="P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KV67" s="22"/>
      <c r="AKW67" s="22"/>
      <c r="AKX67" s="22"/>
      <c r="AKY67" s="22"/>
      <c r="AKZ67" s="22"/>
      <c r="ALA67" s="22"/>
      <c r="ALB67" s="22"/>
      <c r="ALC67" s="22"/>
      <c r="ALD67" s="22"/>
      <c r="ALE67" s="22"/>
      <c r="ALF67" s="22"/>
      <c r="ALG67" s="22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>
      <c r="A68" s="20"/>
      <c r="B68" s="36"/>
      <c r="C68" s="18"/>
      <c r="D68" s="20"/>
      <c r="E68" s="18"/>
      <c r="F68" s="21"/>
      <c r="G68" s="21"/>
      <c r="H68" s="21"/>
      <c r="I68" s="21"/>
      <c r="J68" s="21"/>
      <c r="K68" s="21"/>
      <c r="L68" s="21"/>
      <c r="M68" s="21"/>
      <c r="N68" s="36"/>
      <c r="O68" s="21"/>
      <c r="P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KV68" s="22"/>
      <c r="AKW68" s="22"/>
      <c r="AKX68" s="22"/>
      <c r="AKY68" s="22"/>
      <c r="AKZ68" s="22"/>
      <c r="ALA68" s="22"/>
      <c r="ALB68" s="22"/>
      <c r="ALC68" s="22"/>
      <c r="ALD68" s="22"/>
      <c r="ALE68" s="22"/>
      <c r="ALF68" s="22"/>
      <c r="ALG68" s="22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>
      <c r="A69" s="20"/>
      <c r="B69" s="36"/>
      <c r="C69" s="18"/>
      <c r="D69" s="20"/>
      <c r="E69" s="18"/>
      <c r="F69" s="21"/>
      <c r="G69" s="21"/>
      <c r="H69" s="21"/>
      <c r="I69" s="21"/>
      <c r="J69" s="21"/>
      <c r="K69" s="21"/>
      <c r="L69" s="21"/>
      <c r="M69" s="21"/>
      <c r="N69" s="36"/>
      <c r="O69" s="21"/>
      <c r="P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KV69" s="22"/>
      <c r="AKW69" s="22"/>
      <c r="AKX69" s="22"/>
      <c r="AKY69" s="22"/>
      <c r="AKZ69" s="22"/>
      <c r="ALA69" s="22"/>
      <c r="ALB69" s="22"/>
      <c r="ALC69" s="22"/>
      <c r="ALD69" s="22"/>
      <c r="ALE69" s="22"/>
      <c r="ALF69" s="22"/>
      <c r="ALG69" s="22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>
      <c r="A70" s="20"/>
      <c r="B70" s="36"/>
      <c r="C70" s="18"/>
      <c r="D70" s="20"/>
      <c r="E70" s="18"/>
      <c r="F70" s="21"/>
      <c r="G70" s="21"/>
      <c r="H70" s="21"/>
      <c r="I70" s="21"/>
      <c r="J70" s="21"/>
      <c r="K70" s="21"/>
      <c r="L70" s="21"/>
      <c r="M70" s="21"/>
      <c r="N70" s="36"/>
      <c r="O70" s="21"/>
      <c r="P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>
      <c r="A71" s="20"/>
      <c r="B71" s="36"/>
      <c r="C71" s="18"/>
      <c r="D71" s="20"/>
      <c r="E71" s="18"/>
      <c r="F71" s="21"/>
      <c r="G71" s="21"/>
      <c r="H71" s="21"/>
      <c r="I71" s="21"/>
      <c r="J71" s="21"/>
      <c r="K71" s="21"/>
      <c r="L71" s="21"/>
      <c r="M71" s="21"/>
      <c r="N71" s="36"/>
      <c r="O71" s="21"/>
      <c r="P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>
      <c r="A72" s="20"/>
      <c r="B72" s="36"/>
      <c r="C72" s="18"/>
      <c r="D72" s="20"/>
      <c r="E72" s="18"/>
      <c r="F72" s="21"/>
      <c r="G72" s="21"/>
      <c r="H72" s="21"/>
      <c r="I72" s="21"/>
      <c r="J72" s="21"/>
      <c r="K72" s="21"/>
      <c r="L72" s="21"/>
      <c r="M72" s="21"/>
      <c r="N72" s="36"/>
      <c r="O72" s="21"/>
      <c r="P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KV72" s="22"/>
      <c r="AKW72" s="22"/>
      <c r="AKX72" s="22"/>
      <c r="AKY72" s="22"/>
      <c r="AKZ72" s="22"/>
      <c r="ALA72" s="22"/>
      <c r="ALB72" s="22"/>
      <c r="ALC72" s="22"/>
      <c r="ALD72" s="22"/>
      <c r="ALE72" s="22"/>
      <c r="ALF72" s="22"/>
      <c r="ALG72" s="2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>
      <c r="A73" s="20"/>
      <c r="B73" s="36"/>
      <c r="C73" s="18"/>
      <c r="D73" s="20"/>
      <c r="E73" s="18"/>
      <c r="F73" s="21"/>
      <c r="G73" s="21"/>
      <c r="H73" s="21"/>
      <c r="I73" s="21"/>
      <c r="J73" s="21"/>
      <c r="K73" s="21"/>
      <c r="L73" s="21"/>
      <c r="M73" s="21"/>
      <c r="N73" s="36"/>
      <c r="O73" s="21"/>
      <c r="P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KV73" s="22"/>
      <c r="AKW73" s="22"/>
      <c r="AKX73" s="22"/>
      <c r="AKY73" s="22"/>
      <c r="AKZ73" s="22"/>
      <c r="ALA73" s="22"/>
      <c r="ALB73" s="22"/>
      <c r="ALC73" s="22"/>
      <c r="ALD73" s="22"/>
      <c r="ALE73" s="22"/>
      <c r="ALF73" s="22"/>
      <c r="ALG73" s="22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>
      <c r="A74" s="20"/>
      <c r="B74" s="36"/>
      <c r="C74" s="18"/>
      <c r="D74" s="20"/>
      <c r="E74" s="18"/>
      <c r="F74" s="21"/>
      <c r="G74" s="21"/>
      <c r="H74" s="21"/>
      <c r="I74" s="21"/>
      <c r="J74" s="21"/>
      <c r="K74" s="21"/>
      <c r="L74" s="21"/>
      <c r="M74" s="21"/>
      <c r="N74" s="36"/>
      <c r="O74" s="21"/>
      <c r="P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KV74" s="22"/>
      <c r="AKW74" s="22"/>
      <c r="AKX74" s="22"/>
      <c r="AKY74" s="22"/>
      <c r="AKZ74" s="22"/>
      <c r="ALA74" s="22"/>
      <c r="ALB74" s="22"/>
      <c r="ALC74" s="22"/>
      <c r="ALD74" s="22"/>
      <c r="ALE74" s="22"/>
      <c r="ALF74" s="22"/>
      <c r="ALG74" s="22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>
      <c r="A75" s="20"/>
      <c r="B75" s="36"/>
      <c r="C75" s="18"/>
      <c r="D75" s="20"/>
      <c r="E75" s="18"/>
      <c r="F75" s="21"/>
      <c r="G75" s="21"/>
      <c r="H75" s="21"/>
      <c r="I75" s="21"/>
      <c r="J75" s="21"/>
      <c r="K75" s="21"/>
      <c r="L75" s="21"/>
      <c r="M75" s="21"/>
      <c r="N75" s="36"/>
      <c r="O75" s="21"/>
      <c r="P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KV75" s="22"/>
      <c r="AKW75" s="22"/>
      <c r="AKX75" s="22"/>
      <c r="AKY75" s="22"/>
      <c r="AKZ75" s="22"/>
      <c r="ALA75" s="22"/>
      <c r="ALB75" s="22"/>
      <c r="ALC75" s="22"/>
      <c r="ALD75" s="22"/>
      <c r="ALE75" s="22"/>
      <c r="ALF75" s="22"/>
      <c r="ALG75" s="22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>
      <c r="A76" s="20"/>
      <c r="B76" s="36"/>
      <c r="C76" s="18"/>
      <c r="D76" s="20"/>
      <c r="E76" s="18"/>
      <c r="F76" s="21"/>
      <c r="G76" s="21"/>
      <c r="H76" s="21"/>
      <c r="I76" s="21"/>
      <c r="J76" s="21"/>
      <c r="K76" s="21"/>
      <c r="L76" s="21"/>
      <c r="M76" s="21"/>
      <c r="N76" s="36"/>
      <c r="O76" s="21"/>
      <c r="P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KV76" s="22"/>
      <c r="AKW76" s="22"/>
      <c r="AKX76" s="22"/>
      <c r="AKY76" s="22"/>
      <c r="AKZ76" s="22"/>
      <c r="ALA76" s="22"/>
      <c r="ALB76" s="22"/>
      <c r="ALC76" s="22"/>
      <c r="ALD76" s="22"/>
      <c r="ALE76" s="22"/>
      <c r="ALF76" s="22"/>
      <c r="ALG76" s="22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>
      <c r="A77" s="20"/>
      <c r="B77" s="36"/>
      <c r="C77" s="18"/>
      <c r="D77" s="20"/>
      <c r="E77" s="18"/>
      <c r="F77" s="21"/>
      <c r="G77" s="21"/>
      <c r="H77" s="21"/>
      <c r="I77" s="21"/>
      <c r="J77" s="21"/>
      <c r="K77" s="21"/>
      <c r="L77" s="21"/>
      <c r="M77" s="21"/>
      <c r="N77" s="36"/>
      <c r="O77" s="21"/>
      <c r="P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>
      <c r="A78" s="20"/>
      <c r="B78" s="20"/>
      <c r="C78" s="18"/>
      <c r="D78" s="20"/>
      <c r="E78" s="18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KV78" s="22"/>
      <c r="AKW78" s="22"/>
      <c r="AKX78" s="22"/>
      <c r="AKY78" s="22"/>
      <c r="AKZ78" s="22"/>
      <c r="ALA78" s="22"/>
      <c r="ALB78" s="22"/>
      <c r="ALC78" s="22"/>
      <c r="ALD78" s="22"/>
      <c r="ALE78" s="22"/>
      <c r="ALF78" s="22"/>
      <c r="ALG78" s="22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>
      <c r="A79" s="20"/>
      <c r="B79" s="20"/>
      <c r="C79" s="18"/>
      <c r="D79" s="20"/>
      <c r="E79" s="18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KV79" s="22"/>
      <c r="AKW79" s="22"/>
      <c r="AKX79" s="22"/>
      <c r="AKY79" s="22"/>
      <c r="AKZ79" s="22"/>
      <c r="ALA79" s="22"/>
      <c r="ALB79" s="22"/>
      <c r="ALC79" s="22"/>
      <c r="ALD79" s="22"/>
      <c r="ALE79" s="22"/>
      <c r="ALF79" s="22"/>
      <c r="ALG79" s="22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>
      <c r="A80" s="20"/>
      <c r="B80" s="20"/>
      <c r="C80" s="18"/>
      <c r="D80" s="20"/>
      <c r="E80" s="18"/>
      <c r="F80" s="20"/>
      <c r="G80" s="21"/>
      <c r="H80" s="21"/>
      <c r="I80" s="21"/>
      <c r="J80" s="21"/>
      <c r="K80" s="21"/>
      <c r="L80" s="21"/>
      <c r="M80" s="21"/>
      <c r="O80" s="20"/>
      <c r="P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KV80" s="22"/>
      <c r="AKW80" s="22"/>
      <c r="AKX80" s="22"/>
      <c r="AKY80" s="22"/>
      <c r="AKZ80" s="22"/>
      <c r="ALA80" s="22"/>
      <c r="ALB80" s="22"/>
      <c r="ALC80" s="22"/>
      <c r="ALD80" s="22"/>
      <c r="ALE80" s="22"/>
      <c r="ALF80" s="22"/>
      <c r="ALG80" s="22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>
      <c r="A81" s="20"/>
      <c r="B81" s="20"/>
      <c r="C81" s="18"/>
      <c r="D81" s="20"/>
      <c r="E81" s="18"/>
      <c r="F81" s="36"/>
      <c r="G81" s="21"/>
      <c r="H81" s="21"/>
      <c r="I81" s="21"/>
      <c r="J81" s="21"/>
      <c r="K81" s="21"/>
      <c r="L81" s="21"/>
      <c r="M81" s="21"/>
      <c r="N81" s="36"/>
      <c r="O81" s="36"/>
      <c r="P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KV81" s="22"/>
      <c r="AKW81" s="22"/>
      <c r="AKX81" s="22"/>
      <c r="AKY81" s="22"/>
      <c r="AKZ81" s="22"/>
      <c r="ALA81" s="22"/>
      <c r="ALB81" s="22"/>
      <c r="ALC81" s="22"/>
      <c r="ALD81" s="22"/>
      <c r="ALE81" s="22"/>
      <c r="ALF81" s="22"/>
      <c r="ALG81" s="22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>
      <c r="A82" s="20"/>
      <c r="B82" s="20"/>
      <c r="C82" s="18"/>
      <c r="D82" s="20"/>
      <c r="E82" s="18"/>
      <c r="F82" s="36"/>
      <c r="G82" s="21"/>
      <c r="H82" s="21"/>
      <c r="I82" s="21"/>
      <c r="J82" s="21"/>
      <c r="K82" s="21"/>
      <c r="L82" s="21"/>
      <c r="M82" s="21"/>
      <c r="N82" s="36"/>
      <c r="O82" s="36"/>
      <c r="P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KV82" s="22"/>
      <c r="AKW82" s="22"/>
      <c r="AKX82" s="22"/>
      <c r="AKY82" s="22"/>
      <c r="AKZ82" s="22"/>
      <c r="ALA82" s="22"/>
      <c r="ALB82" s="22"/>
      <c r="ALC82" s="22"/>
      <c r="ALD82" s="22"/>
      <c r="ALE82" s="22"/>
      <c r="ALF82" s="22"/>
      <c r="ALG82" s="2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>
      <c r="A83" s="20"/>
      <c r="B83" s="20"/>
      <c r="C83" s="18"/>
      <c r="D83" s="20"/>
      <c r="E83" s="1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KV83" s="22"/>
      <c r="AKW83" s="22"/>
      <c r="AKX83" s="22"/>
      <c r="AKY83" s="22"/>
      <c r="AKZ83" s="22"/>
      <c r="ALA83" s="22"/>
      <c r="ALB83" s="22"/>
      <c r="ALC83" s="22"/>
      <c r="ALD83" s="22"/>
      <c r="ALE83" s="22"/>
      <c r="ALF83" s="22"/>
      <c r="ALG83" s="22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>
      <c r="A84" s="20"/>
      <c r="B84" s="20"/>
      <c r="C84" s="18"/>
      <c r="D84" s="20"/>
      <c r="E84" s="18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KV84" s="22"/>
      <c r="AKW84" s="22"/>
      <c r="AKX84" s="22"/>
      <c r="AKY84" s="22"/>
      <c r="AKZ84" s="22"/>
      <c r="ALA84" s="22"/>
      <c r="ALB84" s="22"/>
      <c r="ALC84" s="22"/>
      <c r="ALD84" s="22"/>
      <c r="ALE84" s="22"/>
      <c r="ALF84" s="22"/>
      <c r="ALG84" s="22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>
      <c r="A85" s="20"/>
      <c r="B85" s="20"/>
      <c r="C85" s="18"/>
      <c r="D85" s="20"/>
      <c r="E85" s="18"/>
      <c r="F85" s="21"/>
      <c r="G85" s="21"/>
      <c r="H85" s="21"/>
      <c r="I85" s="21"/>
      <c r="J85" s="21"/>
      <c r="K85" s="21"/>
      <c r="L85" s="21"/>
      <c r="M85" s="21"/>
      <c r="N85" s="21"/>
      <c r="O85" s="20"/>
      <c r="P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KV85" s="22"/>
      <c r="AKW85" s="22"/>
      <c r="AKX85" s="22"/>
      <c r="AKY85" s="22"/>
      <c r="AKZ85" s="22"/>
      <c r="ALA85" s="22"/>
      <c r="ALB85" s="22"/>
      <c r="ALC85" s="22"/>
      <c r="ALD85" s="22"/>
      <c r="ALE85" s="22"/>
      <c r="ALF85" s="22"/>
      <c r="ALG85" s="22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>
      <c r="A86" s="20"/>
      <c r="B86" s="36"/>
      <c r="C86" s="18"/>
      <c r="D86" s="20"/>
      <c r="E86" s="18"/>
      <c r="F86" s="21"/>
      <c r="G86" s="21"/>
      <c r="H86" s="21"/>
      <c r="I86" s="21"/>
      <c r="J86" s="21"/>
      <c r="K86" s="21"/>
      <c r="L86" s="21"/>
      <c r="M86" s="21"/>
      <c r="N86" s="21"/>
      <c r="O86" s="36"/>
      <c r="P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KV86" s="22"/>
      <c r="AKW86" s="22"/>
      <c r="AKX86" s="22"/>
      <c r="AKY86" s="22"/>
      <c r="AKZ86" s="22"/>
      <c r="ALA86" s="22"/>
      <c r="ALB86" s="22"/>
      <c r="ALC86" s="22"/>
      <c r="ALD86" s="22"/>
      <c r="ALE86" s="22"/>
      <c r="ALF86" s="22"/>
      <c r="ALG86" s="22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>
      <c r="A87" s="20"/>
      <c r="B87" s="36"/>
      <c r="C87" s="18"/>
      <c r="D87" s="20"/>
      <c r="E87" s="18"/>
      <c r="F87" s="21"/>
      <c r="G87" s="21"/>
      <c r="H87" s="21"/>
      <c r="I87" s="21"/>
      <c r="J87" s="21"/>
      <c r="K87" s="21"/>
      <c r="L87" s="21"/>
      <c r="M87" s="21"/>
      <c r="N87" s="21"/>
      <c r="O87" s="36"/>
      <c r="P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KV87" s="22"/>
      <c r="AKW87" s="22"/>
      <c r="AKX87" s="22"/>
      <c r="AKY87" s="22"/>
      <c r="AKZ87" s="22"/>
      <c r="ALA87" s="22"/>
      <c r="ALB87" s="22"/>
      <c r="ALC87" s="22"/>
      <c r="ALD87" s="22"/>
      <c r="ALE87" s="22"/>
      <c r="ALF87" s="22"/>
      <c r="ALG87" s="22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>
      <c r="A88" s="20"/>
      <c r="B88" s="20"/>
      <c r="C88" s="18"/>
      <c r="D88" s="20"/>
      <c r="E88" s="18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KV88" s="22"/>
      <c r="AKW88" s="22"/>
      <c r="AKX88" s="22"/>
      <c r="AKY88" s="22"/>
      <c r="AKZ88" s="22"/>
      <c r="ALA88" s="22"/>
      <c r="ALB88" s="22"/>
      <c r="ALC88" s="22"/>
      <c r="ALD88" s="22"/>
      <c r="ALE88" s="22"/>
      <c r="ALF88" s="22"/>
      <c r="ALG88" s="22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>
      <c r="A89" s="20"/>
      <c r="B89" s="20"/>
      <c r="C89" s="18"/>
      <c r="D89" s="20"/>
      <c r="E89" s="18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KV89" s="22"/>
      <c r="AKW89" s="22"/>
      <c r="AKX89" s="22"/>
      <c r="AKY89" s="22"/>
      <c r="AKZ89" s="22"/>
      <c r="ALA89" s="22"/>
      <c r="ALB89" s="22"/>
      <c r="ALC89" s="22"/>
      <c r="ALD89" s="22"/>
      <c r="ALE89" s="22"/>
      <c r="ALF89" s="22"/>
      <c r="ALG89" s="22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>
      <c r="A90" s="20"/>
      <c r="B90" s="20"/>
      <c r="C90" s="18"/>
      <c r="D90" s="20"/>
      <c r="E90" s="18"/>
      <c r="F90" s="20"/>
      <c r="G90" s="21"/>
      <c r="H90" s="21"/>
      <c r="I90" s="21"/>
      <c r="J90" s="21"/>
      <c r="K90" s="21"/>
      <c r="L90" s="21"/>
      <c r="M90" s="21"/>
      <c r="N90" s="21"/>
      <c r="O90" s="20"/>
      <c r="P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KV90" s="22"/>
      <c r="AKW90" s="22"/>
      <c r="AKX90" s="22"/>
      <c r="AKY90" s="22"/>
      <c r="AKZ90" s="22"/>
      <c r="ALA90" s="22"/>
      <c r="ALB90" s="22"/>
      <c r="ALC90" s="22"/>
      <c r="ALD90" s="22"/>
      <c r="ALE90" s="22"/>
      <c r="ALF90" s="22"/>
      <c r="ALG90" s="22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>
      <c r="A91" s="20"/>
      <c r="B91" s="20"/>
      <c r="C91" s="18"/>
      <c r="D91" s="20"/>
      <c r="E91" s="18"/>
      <c r="F91" s="36"/>
      <c r="G91" s="21"/>
      <c r="H91" s="21"/>
      <c r="I91" s="21"/>
      <c r="J91" s="21"/>
      <c r="K91" s="21"/>
      <c r="L91" s="21"/>
      <c r="M91" s="21"/>
      <c r="N91" s="21"/>
      <c r="O91" s="36"/>
      <c r="P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KV91" s="22"/>
      <c r="AKW91" s="22"/>
      <c r="AKX91" s="22"/>
      <c r="AKY91" s="22"/>
      <c r="AKZ91" s="22"/>
      <c r="ALA91" s="22"/>
      <c r="ALB91" s="22"/>
      <c r="ALC91" s="22"/>
      <c r="ALD91" s="22"/>
      <c r="ALE91" s="22"/>
      <c r="ALF91" s="22"/>
      <c r="ALG91" s="22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>
      <c r="A92" s="20"/>
      <c r="B92" s="20"/>
      <c r="C92" s="18"/>
      <c r="D92" s="20"/>
      <c r="E92" s="18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KV92" s="22"/>
      <c r="AKW92" s="22"/>
      <c r="AKX92" s="22"/>
      <c r="AKY92" s="22"/>
      <c r="AKZ92" s="22"/>
      <c r="ALA92" s="22"/>
      <c r="ALB92" s="22"/>
      <c r="ALC92" s="22"/>
      <c r="ALD92" s="22"/>
      <c r="ALE92" s="22"/>
      <c r="ALF92" s="22"/>
      <c r="ALG92" s="2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>
      <c r="A93" s="20"/>
      <c r="B93" s="20"/>
      <c r="C93" s="18"/>
      <c r="D93" s="20"/>
      <c r="E93" s="18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>
      <c r="A94" s="20"/>
      <c r="B94" s="20"/>
      <c r="C94" s="18"/>
      <c r="D94" s="20"/>
      <c r="E94" s="18"/>
      <c r="F94" s="20"/>
      <c r="G94" s="21"/>
      <c r="H94" s="21"/>
      <c r="I94" s="21"/>
      <c r="J94" s="21"/>
      <c r="K94" s="21"/>
      <c r="L94" s="21"/>
      <c r="M94" s="21"/>
      <c r="O94" s="21"/>
      <c r="P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KV94" s="22"/>
      <c r="AKW94" s="22"/>
      <c r="AKX94" s="22"/>
      <c r="AKY94" s="22"/>
      <c r="AKZ94" s="22"/>
      <c r="ALA94" s="22"/>
      <c r="ALB94" s="22"/>
      <c r="ALC94" s="22"/>
      <c r="ALD94" s="22"/>
      <c r="ALE94" s="22"/>
      <c r="ALF94" s="22"/>
      <c r="ALG94" s="22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>
      <c r="A95" s="20"/>
      <c r="B95" s="20"/>
      <c r="C95" s="18"/>
      <c r="D95" s="20"/>
      <c r="E95" s="18"/>
      <c r="F95" s="35"/>
      <c r="G95" s="21"/>
      <c r="H95" s="21"/>
      <c r="I95" s="21"/>
      <c r="J95" s="21"/>
      <c r="K95" s="21"/>
      <c r="L95" s="21"/>
      <c r="M95" s="21"/>
      <c r="N95" s="35"/>
      <c r="O95" s="21"/>
      <c r="P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>
      <c r="A96" s="20"/>
      <c r="B96" s="20"/>
      <c r="C96" s="18"/>
      <c r="D96" s="20"/>
      <c r="E96" s="18"/>
      <c r="F96" s="35"/>
      <c r="G96" s="21"/>
      <c r="H96" s="21"/>
      <c r="I96" s="21"/>
      <c r="J96" s="21"/>
      <c r="K96" s="21"/>
      <c r="L96" s="21"/>
      <c r="M96" s="21"/>
      <c r="N96" s="35"/>
      <c r="O96" s="21"/>
      <c r="P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KV96" s="22"/>
      <c r="AKW96" s="22"/>
      <c r="AKX96" s="22"/>
      <c r="AKY96" s="22"/>
      <c r="AKZ96" s="22"/>
      <c r="ALA96" s="22"/>
      <c r="ALB96" s="22"/>
      <c r="ALC96" s="22"/>
      <c r="ALD96" s="22"/>
      <c r="ALE96" s="22"/>
      <c r="ALF96" s="22"/>
      <c r="ALG96" s="22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>
      <c r="A97" s="20"/>
      <c r="B97" s="20"/>
      <c r="C97" s="18"/>
      <c r="D97" s="20"/>
      <c r="E97" s="18"/>
      <c r="F97" s="35"/>
      <c r="G97" s="21"/>
      <c r="H97" s="21"/>
      <c r="I97" s="21"/>
      <c r="J97" s="21"/>
      <c r="K97" s="21"/>
      <c r="L97" s="21"/>
      <c r="M97" s="21"/>
      <c r="N97" s="35"/>
      <c r="O97" s="21"/>
      <c r="P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KV97" s="22"/>
      <c r="AKW97" s="22"/>
      <c r="AKX97" s="22"/>
      <c r="AKY97" s="22"/>
      <c r="AKZ97" s="22"/>
      <c r="ALA97" s="22"/>
      <c r="ALB97" s="22"/>
      <c r="ALC97" s="22"/>
      <c r="ALD97" s="22"/>
      <c r="ALE97" s="22"/>
      <c r="ALF97" s="22"/>
      <c r="ALG97" s="22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>
      <c r="A98" s="20"/>
      <c r="B98" s="20"/>
      <c r="C98" s="18"/>
      <c r="D98" s="20"/>
      <c r="E98" s="18"/>
      <c r="F98" s="35"/>
      <c r="G98" s="21"/>
      <c r="H98" s="21"/>
      <c r="I98" s="21"/>
      <c r="J98" s="21"/>
      <c r="K98" s="21"/>
      <c r="L98" s="21"/>
      <c r="M98" s="21"/>
      <c r="N98" s="35"/>
      <c r="O98" s="21"/>
      <c r="P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KV98" s="22"/>
      <c r="AKW98" s="22"/>
      <c r="AKX98" s="22"/>
      <c r="AKY98" s="22"/>
      <c r="AKZ98" s="22"/>
      <c r="ALA98" s="22"/>
      <c r="ALB98" s="22"/>
      <c r="ALC98" s="22"/>
      <c r="ALD98" s="22"/>
      <c r="ALE98" s="22"/>
      <c r="ALF98" s="22"/>
      <c r="ALG98" s="22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>
      <c r="A99" s="20"/>
      <c r="B99" s="20"/>
      <c r="C99" s="18"/>
      <c r="D99" s="20"/>
      <c r="E99" s="18"/>
      <c r="F99" s="35"/>
      <c r="G99" s="21"/>
      <c r="H99" s="21"/>
      <c r="I99" s="21"/>
      <c r="J99" s="21"/>
      <c r="K99" s="21"/>
      <c r="L99" s="21"/>
      <c r="M99" s="21"/>
      <c r="N99" s="35"/>
      <c r="O99" s="21"/>
      <c r="P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KV99" s="22"/>
      <c r="AKW99" s="22"/>
      <c r="AKX99" s="22"/>
      <c r="AKY99" s="22"/>
      <c r="AKZ99" s="22"/>
      <c r="ALA99" s="22"/>
      <c r="ALB99" s="22"/>
      <c r="ALC99" s="22"/>
      <c r="ALD99" s="22"/>
      <c r="ALE99" s="22"/>
      <c r="ALF99" s="22"/>
      <c r="ALG99" s="22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>
      <c r="A100" s="20"/>
      <c r="B100" s="20"/>
      <c r="C100" s="18"/>
      <c r="D100" s="20"/>
      <c r="E100" s="18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KV100" s="22"/>
      <c r="AKW100" s="22"/>
      <c r="AKX100" s="22"/>
      <c r="AKY100" s="22"/>
      <c r="AKZ100" s="22"/>
      <c r="ALA100" s="22"/>
      <c r="ALB100" s="22"/>
      <c r="ALC100" s="22"/>
      <c r="ALD100" s="22"/>
      <c r="ALE100" s="22"/>
      <c r="ALF100" s="22"/>
      <c r="ALG100" s="22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>
      <c r="A101" s="20"/>
      <c r="B101" s="20"/>
      <c r="C101" s="18"/>
      <c r="D101" s="20"/>
      <c r="E101" s="18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KV101" s="22"/>
      <c r="AKW101" s="22"/>
      <c r="AKX101" s="22"/>
      <c r="AKY101" s="22"/>
      <c r="AKZ101" s="22"/>
      <c r="ALA101" s="22"/>
      <c r="ALB101" s="22"/>
      <c r="ALC101" s="22"/>
      <c r="ALD101" s="22"/>
      <c r="ALE101" s="22"/>
      <c r="ALF101" s="22"/>
      <c r="ALG101" s="22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>
      <c r="A102" s="20"/>
      <c r="B102" s="20"/>
      <c r="C102" s="18"/>
      <c r="D102" s="20"/>
      <c r="E102" s="18"/>
      <c r="F102" s="21"/>
      <c r="G102" s="20"/>
      <c r="H102" s="21"/>
      <c r="I102" s="37"/>
      <c r="J102" s="21"/>
      <c r="K102" s="21"/>
      <c r="L102" s="21"/>
      <c r="M102" s="21"/>
      <c r="N102" s="21"/>
      <c r="O102" s="21"/>
      <c r="P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KV102" s="22"/>
      <c r="AKW102" s="22"/>
      <c r="AKX102" s="22"/>
      <c r="AKY102" s="22"/>
      <c r="AKZ102" s="22"/>
      <c r="ALA102" s="22"/>
      <c r="ALB102" s="22"/>
      <c r="ALC102" s="22"/>
      <c r="ALD102" s="22"/>
      <c r="ALE102" s="22"/>
      <c r="ALF102" s="22"/>
      <c r="ALG102" s="2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>
      <c r="A103" s="20"/>
      <c r="B103" s="20"/>
      <c r="C103" s="18"/>
      <c r="D103" s="20"/>
      <c r="E103" s="18"/>
      <c r="F103" s="21"/>
      <c r="G103" s="36"/>
      <c r="H103" s="21"/>
      <c r="I103" s="36"/>
      <c r="J103" s="21"/>
      <c r="K103" s="21"/>
      <c r="L103" s="21"/>
      <c r="M103" s="21"/>
      <c r="N103" s="21"/>
      <c r="O103" s="21"/>
      <c r="P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KV103" s="22"/>
      <c r="AKW103" s="22"/>
      <c r="AKX103" s="22"/>
      <c r="AKY103" s="22"/>
      <c r="AKZ103" s="22"/>
      <c r="ALA103" s="22"/>
      <c r="ALB103" s="22"/>
      <c r="ALC103" s="22"/>
      <c r="ALD103" s="22"/>
      <c r="ALE103" s="22"/>
      <c r="ALF103" s="22"/>
      <c r="ALG103" s="22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>
      <c r="A104" s="20"/>
      <c r="B104" s="20"/>
      <c r="C104" s="18"/>
      <c r="D104" s="20"/>
      <c r="E104" s="18"/>
      <c r="F104" s="21"/>
      <c r="G104" s="36"/>
      <c r="H104" s="21"/>
      <c r="I104" s="36"/>
      <c r="J104" s="21"/>
      <c r="K104" s="21"/>
      <c r="L104" s="21"/>
      <c r="M104" s="21"/>
      <c r="N104" s="21"/>
      <c r="O104" s="21"/>
      <c r="P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KV104" s="22"/>
      <c r="AKW104" s="22"/>
      <c r="AKX104" s="22"/>
      <c r="AKY104" s="22"/>
      <c r="AKZ104" s="22"/>
      <c r="ALA104" s="22"/>
      <c r="ALB104" s="22"/>
      <c r="ALC104" s="22"/>
      <c r="ALD104" s="22"/>
      <c r="ALE104" s="22"/>
      <c r="ALF104" s="22"/>
      <c r="ALG104" s="22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>
      <c r="A105" s="20"/>
      <c r="B105" s="20"/>
      <c r="C105" s="18"/>
      <c r="D105" s="20"/>
      <c r="E105" s="18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KV105" s="22"/>
      <c r="AKW105" s="22"/>
      <c r="AKX105" s="22"/>
      <c r="AKY105" s="22"/>
      <c r="AKZ105" s="22"/>
      <c r="ALA105" s="22"/>
      <c r="ALB105" s="22"/>
      <c r="ALC105" s="22"/>
      <c r="ALD105" s="22"/>
      <c r="ALE105" s="22"/>
      <c r="ALF105" s="22"/>
      <c r="ALG105" s="22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>
      <c r="A106" s="20"/>
      <c r="B106" s="20"/>
      <c r="C106" s="18"/>
      <c r="D106" s="20"/>
      <c r="E106" s="18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KV106" s="22"/>
      <c r="AKW106" s="22"/>
      <c r="AKX106" s="22"/>
      <c r="AKY106" s="22"/>
      <c r="AKZ106" s="22"/>
      <c r="ALA106" s="22"/>
      <c r="ALB106" s="22"/>
      <c r="ALC106" s="22"/>
      <c r="ALD106" s="22"/>
      <c r="ALE106" s="22"/>
      <c r="ALF106" s="22"/>
      <c r="ALG106" s="22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>
      <c r="A107" s="20"/>
      <c r="B107" s="20"/>
      <c r="C107" s="18"/>
      <c r="D107" s="20"/>
      <c r="E107" s="18"/>
      <c r="F107" s="21"/>
      <c r="G107" s="20"/>
      <c r="H107" s="21"/>
      <c r="I107" s="37"/>
      <c r="J107" s="21"/>
      <c r="K107" s="21"/>
      <c r="L107" s="21"/>
      <c r="M107" s="21"/>
      <c r="N107" s="21"/>
      <c r="O107" s="21"/>
      <c r="P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KV107" s="22"/>
      <c r="AKW107" s="22"/>
      <c r="AKX107" s="22"/>
      <c r="AKY107" s="22"/>
      <c r="AKZ107" s="22"/>
      <c r="ALA107" s="22"/>
      <c r="ALB107" s="22"/>
      <c r="ALC107" s="22"/>
      <c r="ALD107" s="22"/>
      <c r="ALE107" s="22"/>
      <c r="ALF107" s="22"/>
      <c r="ALG107" s="22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>
      <c r="A108" s="20"/>
      <c r="B108" s="20"/>
      <c r="C108" s="18"/>
      <c r="D108" s="20"/>
      <c r="E108" s="18"/>
      <c r="F108" s="21"/>
      <c r="G108" s="36"/>
      <c r="H108" s="21"/>
      <c r="I108" s="36"/>
      <c r="J108" s="21"/>
      <c r="K108" s="21"/>
      <c r="L108" s="21"/>
      <c r="M108" s="21"/>
      <c r="N108" s="21"/>
      <c r="O108" s="21"/>
      <c r="P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KV108" s="22"/>
      <c r="AKW108" s="22"/>
      <c r="AKX108" s="22"/>
      <c r="AKY108" s="22"/>
      <c r="AKZ108" s="22"/>
      <c r="ALA108" s="22"/>
      <c r="ALB108" s="22"/>
      <c r="ALC108" s="22"/>
      <c r="ALD108" s="22"/>
      <c r="ALE108" s="22"/>
      <c r="ALF108" s="22"/>
      <c r="ALG108" s="22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  <row r="109" spans="1:1020">
      <c r="A109" s="20"/>
      <c r="B109" s="20"/>
      <c r="C109" s="18"/>
      <c r="D109" s="20"/>
      <c r="E109" s="18"/>
      <c r="F109" s="21"/>
      <c r="G109" s="36"/>
      <c r="H109" s="21"/>
      <c r="I109" s="36"/>
      <c r="J109" s="21"/>
      <c r="K109" s="21"/>
      <c r="L109" s="21"/>
      <c r="M109" s="21"/>
      <c r="N109" s="21"/>
      <c r="O109" s="21"/>
      <c r="P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KV109" s="22"/>
      <c r="AKW109" s="22"/>
      <c r="AKX109" s="22"/>
      <c r="AKY109" s="22"/>
      <c r="AKZ109" s="22"/>
      <c r="ALA109" s="22"/>
      <c r="ALB109" s="22"/>
      <c r="ALC109" s="22"/>
      <c r="ALD109" s="22"/>
      <c r="ALE109" s="22"/>
      <c r="ALF109" s="22"/>
      <c r="ALG109" s="22"/>
      <c r="ALU109"/>
      <c r="ALV109"/>
      <c r="ALW109"/>
      <c r="ALX109"/>
      <c r="ALY109"/>
      <c r="ALZ109"/>
      <c r="AMA109"/>
      <c r="AMB109"/>
      <c r="AMC109"/>
      <c r="AMD109"/>
      <c r="AME109"/>
      <c r="AMF109"/>
    </row>
    <row r="110" spans="1:1020">
      <c r="A110" s="20"/>
      <c r="B110" s="20"/>
      <c r="C110" s="18"/>
      <c r="D110" s="20"/>
      <c r="E110" s="18"/>
      <c r="F110" s="21"/>
      <c r="G110" s="36"/>
      <c r="H110" s="21"/>
      <c r="I110" s="36"/>
      <c r="J110" s="21"/>
      <c r="K110" s="21"/>
      <c r="L110" s="21"/>
      <c r="M110" s="21"/>
      <c r="N110" s="21"/>
      <c r="O110" s="21"/>
      <c r="P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KV110" s="22"/>
      <c r="AKW110" s="22"/>
      <c r="AKX110" s="22"/>
      <c r="AKY110" s="22"/>
      <c r="AKZ110" s="22"/>
      <c r="ALA110" s="22"/>
      <c r="ALB110" s="22"/>
      <c r="ALC110" s="22"/>
      <c r="ALD110" s="22"/>
      <c r="ALE110" s="22"/>
      <c r="ALF110" s="22"/>
      <c r="ALG110" s="22"/>
      <c r="ALU110"/>
      <c r="ALV110"/>
      <c r="ALW110"/>
      <c r="ALX110"/>
      <c r="ALY110"/>
      <c r="ALZ110"/>
      <c r="AMA110"/>
      <c r="AMB110"/>
      <c r="AMC110"/>
      <c r="AMD110"/>
      <c r="AME110"/>
      <c r="AMF110"/>
    </row>
    <row r="111" spans="1:1020">
      <c r="A111" s="20"/>
      <c r="B111" s="20"/>
      <c r="C111" s="18"/>
      <c r="D111" s="20"/>
      <c r="E111" s="18"/>
      <c r="F111" s="21"/>
      <c r="G111" s="36"/>
      <c r="H111" s="21"/>
      <c r="I111" s="36"/>
      <c r="J111" s="21"/>
      <c r="K111" s="21"/>
      <c r="L111" s="21"/>
      <c r="M111" s="21"/>
      <c r="N111" s="21"/>
      <c r="O111" s="21"/>
      <c r="P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U111"/>
      <c r="ALV111"/>
      <c r="ALW111"/>
      <c r="ALX111"/>
      <c r="ALY111"/>
      <c r="ALZ111"/>
      <c r="AMA111"/>
      <c r="AMB111"/>
      <c r="AMC111"/>
      <c r="AMD111"/>
      <c r="AME111"/>
      <c r="AMF111"/>
    </row>
    <row r="112" spans="1:1020">
      <c r="A112" s="20"/>
      <c r="B112" s="20"/>
      <c r="C112" s="18"/>
      <c r="D112" s="20"/>
      <c r="E112" s="18"/>
      <c r="F112" s="21"/>
      <c r="G112" s="36"/>
      <c r="H112" s="21"/>
      <c r="I112" s="21"/>
      <c r="J112" s="21"/>
      <c r="K112" s="21"/>
      <c r="L112" s="21"/>
      <c r="M112" s="21"/>
      <c r="N112" s="21"/>
      <c r="O112" s="21"/>
      <c r="P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KV112" s="22"/>
      <c r="AKW112" s="22"/>
      <c r="AKX112" s="22"/>
      <c r="AKY112" s="22"/>
      <c r="AKZ112" s="22"/>
      <c r="ALA112" s="22"/>
      <c r="ALB112" s="22"/>
      <c r="ALC112" s="22"/>
      <c r="ALD112" s="22"/>
      <c r="ALE112" s="22"/>
      <c r="ALF112" s="22"/>
      <c r="ALG112" s="22"/>
      <c r="ALU112"/>
      <c r="ALV112"/>
      <c r="ALW112"/>
      <c r="ALX112"/>
      <c r="ALY112"/>
      <c r="ALZ112"/>
      <c r="AMA112"/>
      <c r="AMB112"/>
      <c r="AMC112"/>
      <c r="AMD112"/>
      <c r="AME112"/>
      <c r="AMF112"/>
    </row>
    <row r="113" spans="1:1020">
      <c r="A113" s="20"/>
      <c r="B113" s="20"/>
      <c r="C113" s="18"/>
      <c r="D113" s="20"/>
      <c r="E113" s="18"/>
      <c r="F113" s="21"/>
      <c r="G113" s="36"/>
      <c r="H113" s="21"/>
      <c r="I113" s="21"/>
      <c r="J113" s="21"/>
      <c r="K113" s="21"/>
      <c r="L113" s="21"/>
      <c r="M113" s="21"/>
      <c r="N113" s="21"/>
      <c r="O113" s="21"/>
      <c r="P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U113"/>
      <c r="ALV113"/>
      <c r="ALW113"/>
      <c r="ALX113"/>
      <c r="ALY113"/>
      <c r="ALZ113"/>
      <c r="AMA113"/>
      <c r="AMB113"/>
      <c r="AMC113"/>
      <c r="AMD113"/>
      <c r="AME113"/>
      <c r="AMF113"/>
    </row>
    <row r="114" spans="1:1020">
      <c r="A114" s="20"/>
      <c r="B114" s="20"/>
      <c r="C114" s="18"/>
      <c r="D114" s="20"/>
      <c r="E114" s="18"/>
      <c r="F114" s="21"/>
      <c r="G114" s="36"/>
      <c r="H114" s="21"/>
      <c r="I114" s="21"/>
      <c r="J114" s="21"/>
      <c r="K114" s="21"/>
      <c r="L114" s="21"/>
      <c r="M114" s="21"/>
      <c r="N114" s="21"/>
      <c r="O114" s="21"/>
      <c r="P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KV114" s="22"/>
      <c r="AKW114" s="22"/>
      <c r="AKX114" s="22"/>
      <c r="AKY114" s="22"/>
      <c r="AKZ114" s="22"/>
      <c r="ALA114" s="22"/>
      <c r="ALB114" s="22"/>
      <c r="ALC114" s="22"/>
      <c r="ALD114" s="22"/>
      <c r="ALE114" s="22"/>
      <c r="ALF114" s="22"/>
      <c r="ALG114" s="22"/>
      <c r="ALU114"/>
      <c r="ALV114"/>
      <c r="ALW114"/>
      <c r="ALX114"/>
      <c r="ALY114"/>
      <c r="ALZ114"/>
      <c r="AMA114"/>
      <c r="AMB114"/>
      <c r="AMC114"/>
      <c r="AMD114"/>
      <c r="AME114"/>
      <c r="AMF114"/>
    </row>
    <row r="115" spans="1:1020">
      <c r="A115" s="20"/>
      <c r="B115" s="20"/>
      <c r="C115" s="18"/>
      <c r="D115" s="20"/>
      <c r="E115" s="18"/>
      <c r="F115" s="21"/>
      <c r="G115" s="36"/>
      <c r="H115" s="21"/>
      <c r="I115" s="21"/>
      <c r="J115" s="21"/>
      <c r="K115" s="21"/>
      <c r="L115" s="21"/>
      <c r="M115" s="21"/>
      <c r="N115" s="21"/>
      <c r="O115" s="21"/>
      <c r="P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KV115" s="22"/>
      <c r="AKW115" s="22"/>
      <c r="AKX115" s="22"/>
      <c r="AKY115" s="22"/>
      <c r="AKZ115" s="22"/>
      <c r="ALA115" s="22"/>
      <c r="ALB115" s="22"/>
      <c r="ALC115" s="22"/>
      <c r="ALD115" s="22"/>
      <c r="ALE115" s="22"/>
      <c r="ALF115" s="22"/>
      <c r="ALG115" s="22"/>
      <c r="ALU115"/>
      <c r="ALV115"/>
      <c r="ALW115"/>
      <c r="ALX115"/>
      <c r="ALY115"/>
      <c r="ALZ115"/>
      <c r="AMA115"/>
      <c r="AMB115"/>
      <c r="AMC115"/>
      <c r="AMD115"/>
      <c r="AME115"/>
      <c r="AMF115"/>
    </row>
    <row r="116" spans="1:1020">
      <c r="A116" s="20"/>
      <c r="B116" s="20"/>
      <c r="C116" s="18"/>
      <c r="D116" s="20"/>
      <c r="E116" s="18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KV116" s="22"/>
      <c r="AKW116" s="22"/>
      <c r="AKX116" s="22"/>
      <c r="AKY116" s="22"/>
      <c r="AKZ116" s="22"/>
      <c r="ALA116" s="22"/>
      <c r="ALB116" s="22"/>
      <c r="ALC116" s="22"/>
      <c r="ALD116" s="22"/>
      <c r="ALE116" s="22"/>
      <c r="ALF116" s="22"/>
      <c r="ALG116" s="22"/>
      <c r="ALU116"/>
      <c r="ALV116"/>
      <c r="ALW116"/>
      <c r="ALX116"/>
      <c r="ALY116"/>
      <c r="ALZ116"/>
      <c r="AMA116"/>
      <c r="AMB116"/>
      <c r="AMC116"/>
      <c r="AMD116"/>
      <c r="AME116"/>
      <c r="AMF116"/>
    </row>
    <row r="117" spans="1:1020">
      <c r="A117" s="20"/>
      <c r="B117" s="20"/>
      <c r="C117" s="18"/>
      <c r="D117" s="20"/>
      <c r="E117" s="18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KV117" s="22"/>
      <c r="AKW117" s="22"/>
      <c r="AKX117" s="22"/>
      <c r="AKY117" s="22"/>
      <c r="AKZ117" s="22"/>
      <c r="ALA117" s="22"/>
      <c r="ALB117" s="22"/>
      <c r="ALC117" s="22"/>
      <c r="ALD117" s="22"/>
      <c r="ALE117" s="22"/>
      <c r="ALF117" s="22"/>
      <c r="ALG117" s="22"/>
      <c r="ALU117"/>
      <c r="ALV117"/>
      <c r="ALW117"/>
      <c r="ALX117"/>
      <c r="ALY117"/>
      <c r="ALZ117"/>
      <c r="AMA117"/>
      <c r="AMB117"/>
      <c r="AMC117"/>
      <c r="AMD117"/>
      <c r="AME117"/>
      <c r="AMF117"/>
    </row>
    <row r="118" spans="1:1020">
      <c r="A118" s="20"/>
      <c r="B118" s="20"/>
      <c r="C118" s="18"/>
      <c r="D118" s="20"/>
      <c r="E118" s="18"/>
      <c r="F118" s="20"/>
      <c r="G118" s="21"/>
      <c r="H118" s="21"/>
      <c r="I118" s="21"/>
      <c r="J118" s="21"/>
      <c r="K118" s="20"/>
      <c r="L118" s="21"/>
      <c r="M118" s="21"/>
      <c r="N118" s="21"/>
      <c r="O118" s="20"/>
      <c r="P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KV118" s="22"/>
      <c r="AKW118" s="22"/>
      <c r="AKX118" s="22"/>
      <c r="AKY118" s="22"/>
      <c r="AKZ118" s="22"/>
      <c r="ALA118" s="22"/>
      <c r="ALB118" s="22"/>
      <c r="ALC118" s="22"/>
      <c r="ALD118" s="22"/>
      <c r="ALE118" s="22"/>
      <c r="ALF118" s="22"/>
      <c r="ALG118" s="22"/>
      <c r="ALU118"/>
      <c r="ALV118"/>
      <c r="ALW118"/>
      <c r="ALX118"/>
      <c r="ALY118"/>
      <c r="ALZ118"/>
      <c r="AMA118"/>
      <c r="AMB118"/>
      <c r="AMC118"/>
      <c r="AMD118"/>
      <c r="AME118"/>
      <c r="AMF118"/>
    </row>
    <row r="119" spans="1:1020">
      <c r="A119" s="20"/>
      <c r="B119" s="20"/>
      <c r="C119" s="18"/>
      <c r="D119" s="36"/>
      <c r="E119" s="18"/>
      <c r="F119" s="36"/>
      <c r="G119" s="21"/>
      <c r="H119" s="21"/>
      <c r="I119" s="21"/>
      <c r="J119" s="21"/>
      <c r="K119" s="36"/>
      <c r="L119" s="21"/>
      <c r="M119" s="21"/>
      <c r="N119" s="21"/>
      <c r="O119" s="36"/>
      <c r="P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U119"/>
      <c r="ALV119"/>
      <c r="ALW119"/>
      <c r="ALX119"/>
      <c r="ALY119"/>
      <c r="ALZ119"/>
      <c r="AMA119"/>
      <c r="AMB119"/>
      <c r="AMC119"/>
      <c r="AMD119"/>
      <c r="AME119"/>
      <c r="AMF119"/>
    </row>
    <row r="120" spans="1:1020">
      <c r="A120" s="20"/>
      <c r="B120" s="20"/>
      <c r="C120" s="18"/>
      <c r="D120" s="36"/>
      <c r="E120" s="18"/>
      <c r="F120" s="36"/>
      <c r="G120" s="21"/>
      <c r="H120" s="21"/>
      <c r="I120" s="21"/>
      <c r="J120" s="21"/>
      <c r="K120" s="36"/>
      <c r="L120" s="21"/>
      <c r="M120" s="21"/>
      <c r="N120" s="21"/>
      <c r="O120" s="36"/>
      <c r="P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KV120" s="22"/>
      <c r="AKW120" s="22"/>
      <c r="AKX120" s="22"/>
      <c r="AKY120" s="22"/>
      <c r="AKZ120" s="22"/>
      <c r="ALA120" s="22"/>
      <c r="ALB120" s="22"/>
      <c r="ALC120" s="22"/>
      <c r="ALD120" s="22"/>
      <c r="ALE120" s="22"/>
      <c r="ALF120" s="22"/>
      <c r="ALG120" s="22"/>
      <c r="ALU120"/>
      <c r="ALV120"/>
      <c r="ALW120"/>
      <c r="ALX120"/>
      <c r="ALY120"/>
      <c r="ALZ120"/>
      <c r="AMA120"/>
      <c r="AMB120"/>
      <c r="AMC120"/>
      <c r="AMD120"/>
      <c r="AME120"/>
      <c r="AMF120"/>
    </row>
    <row r="121" spans="1:1020">
      <c r="A121" s="20"/>
      <c r="B121" s="20"/>
      <c r="C121" s="18"/>
      <c r="D121" s="36"/>
      <c r="E121" s="18"/>
      <c r="F121" s="36"/>
      <c r="G121" s="21"/>
      <c r="H121" s="21"/>
      <c r="I121" s="21"/>
      <c r="J121" s="21"/>
      <c r="K121" s="36"/>
      <c r="L121" s="21"/>
      <c r="M121" s="21"/>
      <c r="N121" s="21"/>
      <c r="O121" s="36"/>
      <c r="P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KV121" s="22"/>
      <c r="AKW121" s="22"/>
      <c r="AKX121" s="22"/>
      <c r="AKY121" s="22"/>
      <c r="AKZ121" s="22"/>
      <c r="ALA121" s="22"/>
      <c r="ALB121" s="22"/>
      <c r="ALC121" s="22"/>
      <c r="ALD121" s="22"/>
      <c r="ALE121" s="22"/>
      <c r="ALF121" s="22"/>
      <c r="ALG121" s="22"/>
      <c r="ALU121"/>
      <c r="ALV121"/>
      <c r="ALW121"/>
      <c r="ALX121"/>
      <c r="ALY121"/>
      <c r="ALZ121"/>
      <c r="AMA121"/>
      <c r="AMB121"/>
      <c r="AMC121"/>
      <c r="AMD121"/>
      <c r="AME121"/>
      <c r="AMF121"/>
    </row>
    <row r="122" spans="1:1020">
      <c r="A122" s="20"/>
      <c r="B122" s="20"/>
      <c r="C122" s="18"/>
      <c r="D122" s="36"/>
      <c r="E122" s="18"/>
      <c r="F122" s="36"/>
      <c r="G122" s="21"/>
      <c r="H122" s="21"/>
      <c r="I122" s="21"/>
      <c r="J122" s="21"/>
      <c r="K122" s="36"/>
      <c r="L122" s="21"/>
      <c r="M122" s="21"/>
      <c r="N122" s="21"/>
      <c r="O122" s="36"/>
      <c r="P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KV122" s="22"/>
      <c r="AKW122" s="22"/>
      <c r="AKX122" s="22"/>
      <c r="AKY122" s="22"/>
      <c r="AKZ122" s="22"/>
      <c r="ALA122" s="22"/>
      <c r="ALB122" s="22"/>
      <c r="ALC122" s="22"/>
      <c r="ALD122" s="22"/>
      <c r="ALE122" s="22"/>
      <c r="ALF122" s="22"/>
      <c r="ALG122" s="22"/>
      <c r="ALU122"/>
      <c r="ALV122"/>
      <c r="ALW122"/>
      <c r="ALX122"/>
      <c r="ALY122"/>
      <c r="ALZ122"/>
      <c r="AMA122"/>
      <c r="AMB122"/>
      <c r="AMC122"/>
      <c r="AMD122"/>
      <c r="AME122"/>
      <c r="AMF122"/>
    </row>
    <row r="123" spans="1:1020">
      <c r="A123" s="20"/>
      <c r="B123" s="20"/>
      <c r="C123" s="18"/>
      <c r="D123" s="20"/>
      <c r="E123" s="18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KV123" s="22"/>
      <c r="AKW123" s="22"/>
      <c r="AKX123" s="22"/>
      <c r="AKY123" s="22"/>
      <c r="AKZ123" s="22"/>
      <c r="ALA123" s="22"/>
      <c r="ALB123" s="22"/>
      <c r="ALC123" s="22"/>
      <c r="ALD123" s="22"/>
      <c r="ALE123" s="22"/>
      <c r="ALF123" s="22"/>
      <c r="ALG123" s="22"/>
      <c r="ALU123"/>
      <c r="ALV123"/>
      <c r="ALW123"/>
      <c r="ALX123"/>
      <c r="ALY123"/>
      <c r="ALZ123"/>
      <c r="AMA123"/>
      <c r="AMB123"/>
      <c r="AMC123"/>
      <c r="AMD123"/>
      <c r="AME123"/>
      <c r="AMF123"/>
    </row>
    <row r="124" spans="1:1020">
      <c r="A124" s="20"/>
      <c r="B124" s="20"/>
      <c r="C124" s="18"/>
      <c r="D124" s="20"/>
      <c r="E124" s="18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KV124" s="22"/>
      <c r="AKW124" s="22"/>
      <c r="AKX124" s="22"/>
      <c r="AKY124" s="22"/>
      <c r="AKZ124" s="22"/>
      <c r="ALA124" s="22"/>
      <c r="ALB124" s="22"/>
      <c r="ALC124" s="22"/>
      <c r="ALD124" s="22"/>
      <c r="ALE124" s="22"/>
      <c r="ALF124" s="22"/>
      <c r="ALG124" s="22"/>
      <c r="ALU124"/>
      <c r="ALV124"/>
      <c r="ALW124"/>
      <c r="ALX124"/>
      <c r="ALY124"/>
      <c r="ALZ124"/>
      <c r="AMA124"/>
      <c r="AMB124"/>
      <c r="AMC124"/>
      <c r="AMD124"/>
      <c r="AME124"/>
      <c r="AMF124"/>
    </row>
    <row r="125" spans="1:1020">
      <c r="A125" s="20"/>
      <c r="B125" s="20"/>
      <c r="C125" s="18"/>
      <c r="D125" s="20"/>
      <c r="E125" s="18"/>
      <c r="F125" s="21"/>
      <c r="G125" s="21"/>
      <c r="H125" s="21"/>
      <c r="I125" s="21"/>
      <c r="J125" s="21"/>
      <c r="K125" s="21"/>
      <c r="L125" s="21"/>
      <c r="M125" s="21"/>
      <c r="N125" s="21"/>
      <c r="O125" s="20"/>
      <c r="P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KV125" s="22"/>
      <c r="AKW125" s="22"/>
      <c r="AKX125" s="22"/>
      <c r="AKY125" s="22"/>
      <c r="AKZ125" s="22"/>
      <c r="ALA125" s="22"/>
      <c r="ALB125" s="22"/>
      <c r="ALC125" s="22"/>
      <c r="ALD125" s="22"/>
      <c r="ALE125" s="22"/>
      <c r="ALF125" s="22"/>
      <c r="ALG125" s="22"/>
      <c r="ALU125"/>
      <c r="ALV125"/>
      <c r="ALW125"/>
      <c r="ALX125"/>
      <c r="ALY125"/>
      <c r="ALZ125"/>
      <c r="AMA125"/>
      <c r="AMB125"/>
      <c r="AMC125"/>
      <c r="AMD125"/>
      <c r="AME125"/>
      <c r="AMF125"/>
    </row>
    <row r="126" spans="1:1020">
      <c r="A126" s="20"/>
      <c r="B126" s="36"/>
      <c r="C126" s="18"/>
      <c r="D126" s="36"/>
      <c r="E126" s="18"/>
      <c r="F126" s="21"/>
      <c r="G126" s="21"/>
      <c r="H126" s="21"/>
      <c r="I126" s="21"/>
      <c r="J126" s="21"/>
      <c r="K126" s="21"/>
      <c r="L126" s="21"/>
      <c r="M126" s="21"/>
      <c r="N126" s="21"/>
      <c r="O126" s="36"/>
      <c r="P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KV126" s="22"/>
      <c r="AKW126" s="22"/>
      <c r="AKX126" s="22"/>
      <c r="AKY126" s="22"/>
      <c r="AKZ126" s="22"/>
      <c r="ALA126" s="22"/>
      <c r="ALB126" s="22"/>
      <c r="ALC126" s="22"/>
      <c r="ALD126" s="22"/>
      <c r="ALE126" s="22"/>
      <c r="ALF126" s="22"/>
      <c r="ALG126" s="22"/>
      <c r="ALU126"/>
      <c r="ALV126"/>
      <c r="ALW126"/>
      <c r="ALX126"/>
      <c r="ALY126"/>
      <c r="ALZ126"/>
      <c r="AMA126"/>
      <c r="AMB126"/>
      <c r="AMC126"/>
      <c r="AMD126"/>
      <c r="AME126"/>
      <c r="AMF126"/>
    </row>
    <row r="127" spans="1:1020">
      <c r="A127" s="20"/>
      <c r="B127" s="36"/>
      <c r="C127" s="18"/>
      <c r="D127" s="36"/>
      <c r="E127" s="18"/>
      <c r="F127" s="21"/>
      <c r="G127" s="21"/>
      <c r="H127" s="21"/>
      <c r="I127" s="21"/>
      <c r="J127" s="21"/>
      <c r="K127" s="21"/>
      <c r="L127" s="21"/>
      <c r="M127" s="21"/>
      <c r="N127" s="21"/>
      <c r="O127" s="36"/>
      <c r="P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KV127" s="22"/>
      <c r="AKW127" s="22"/>
      <c r="AKX127" s="22"/>
      <c r="AKY127" s="22"/>
      <c r="AKZ127" s="22"/>
      <c r="ALA127" s="22"/>
      <c r="ALB127" s="22"/>
      <c r="ALC127" s="22"/>
      <c r="ALD127" s="22"/>
      <c r="ALE127" s="22"/>
      <c r="ALF127" s="22"/>
      <c r="ALG127" s="22"/>
      <c r="ALU127"/>
      <c r="ALV127"/>
      <c r="ALW127"/>
      <c r="ALX127"/>
      <c r="ALY127"/>
      <c r="ALZ127"/>
      <c r="AMA127"/>
      <c r="AMB127"/>
      <c r="AMC127"/>
      <c r="AMD127"/>
      <c r="AME127"/>
      <c r="AMF127"/>
    </row>
    <row r="128" spans="1:1020">
      <c r="A128" s="20"/>
      <c r="B128" s="36"/>
      <c r="C128" s="18"/>
      <c r="D128" s="36"/>
      <c r="E128" s="18"/>
      <c r="F128" s="21"/>
      <c r="G128" s="21"/>
      <c r="H128" s="21"/>
      <c r="I128" s="21"/>
      <c r="J128" s="21"/>
      <c r="K128" s="21"/>
      <c r="L128" s="21"/>
      <c r="M128" s="21"/>
      <c r="N128" s="21"/>
      <c r="O128" s="36"/>
      <c r="P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KV128" s="22"/>
      <c r="AKW128" s="22"/>
      <c r="AKX128" s="22"/>
      <c r="AKY128" s="22"/>
      <c r="AKZ128" s="22"/>
      <c r="ALA128" s="22"/>
      <c r="ALB128" s="22"/>
      <c r="ALC128" s="22"/>
      <c r="ALD128" s="22"/>
      <c r="ALE128" s="22"/>
      <c r="ALF128" s="22"/>
      <c r="ALG128" s="22"/>
      <c r="ALU128"/>
      <c r="ALV128"/>
      <c r="ALW128"/>
      <c r="ALX128"/>
      <c r="ALY128"/>
      <c r="ALZ128"/>
      <c r="AMA128"/>
      <c r="AMB128"/>
      <c r="AMC128"/>
      <c r="AMD128"/>
      <c r="AME128"/>
      <c r="AMF128"/>
    </row>
    <row r="129" spans="1:1020">
      <c r="A129" s="20"/>
      <c r="B129" s="20"/>
      <c r="C129" s="18"/>
      <c r="D129" s="20"/>
      <c r="E129" s="18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KV129" s="22"/>
      <c r="AKW129" s="22"/>
      <c r="AKX129" s="22"/>
      <c r="AKY129" s="22"/>
      <c r="AKZ129" s="22"/>
      <c r="ALA129" s="22"/>
      <c r="ALB129" s="22"/>
      <c r="ALC129" s="22"/>
      <c r="ALD129" s="22"/>
      <c r="ALE129" s="22"/>
      <c r="ALF129" s="22"/>
      <c r="ALG129" s="22"/>
      <c r="ALU129"/>
      <c r="ALV129"/>
      <c r="ALW129"/>
      <c r="ALX129"/>
      <c r="ALY129"/>
      <c r="ALZ129"/>
      <c r="AMA129"/>
      <c r="AMB129"/>
      <c r="AMC129"/>
      <c r="AMD129"/>
      <c r="AME129"/>
      <c r="AMF129"/>
    </row>
    <row r="130" spans="1:1020">
      <c r="A130" s="20"/>
      <c r="B130" s="20"/>
      <c r="C130" s="18"/>
      <c r="D130" s="20"/>
      <c r="E130" s="18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KV130" s="22"/>
      <c r="AKW130" s="22"/>
      <c r="AKX130" s="22"/>
      <c r="AKY130" s="22"/>
      <c r="AKZ130" s="22"/>
      <c r="ALA130" s="22"/>
      <c r="ALB130" s="22"/>
      <c r="ALC130" s="22"/>
      <c r="ALD130" s="22"/>
      <c r="ALE130" s="22"/>
      <c r="ALF130" s="22"/>
      <c r="ALG130" s="22"/>
      <c r="ALU130"/>
      <c r="ALV130"/>
      <c r="ALW130"/>
      <c r="ALX130"/>
      <c r="ALY130"/>
      <c r="ALZ130"/>
      <c r="AMA130"/>
      <c r="AMB130"/>
      <c r="AMC130"/>
      <c r="AMD130"/>
      <c r="AME130"/>
      <c r="AMF130"/>
    </row>
    <row r="131" spans="1:1020">
      <c r="A131" s="20"/>
      <c r="B131" s="20"/>
      <c r="C131" s="18"/>
      <c r="D131" s="20"/>
      <c r="E131" s="18"/>
      <c r="F131" s="20"/>
      <c r="G131" s="21"/>
      <c r="H131" s="21"/>
      <c r="I131" s="21"/>
      <c r="J131" s="21"/>
      <c r="K131" s="21"/>
      <c r="L131" s="21"/>
      <c r="M131" s="21"/>
      <c r="N131" s="21"/>
      <c r="O131" s="20"/>
      <c r="P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KV131" s="22"/>
      <c r="AKW131" s="22"/>
      <c r="AKX131" s="22"/>
      <c r="AKY131" s="22"/>
      <c r="AKZ131" s="22"/>
      <c r="ALA131" s="22"/>
      <c r="ALB131" s="22"/>
      <c r="ALC131" s="22"/>
      <c r="ALD131" s="22"/>
      <c r="ALE131" s="22"/>
      <c r="ALF131" s="22"/>
      <c r="ALG131" s="22"/>
      <c r="ALU131"/>
      <c r="ALV131"/>
      <c r="ALW131"/>
      <c r="ALX131"/>
      <c r="ALY131"/>
      <c r="ALZ131"/>
      <c r="AMA131"/>
      <c r="AMB131"/>
      <c r="AMC131"/>
      <c r="AMD131"/>
      <c r="AME131"/>
      <c r="AMF131"/>
    </row>
    <row r="132" spans="1:1020">
      <c r="A132" s="20"/>
      <c r="B132" s="20"/>
      <c r="C132" s="18"/>
      <c r="D132" s="36"/>
      <c r="E132" s="18"/>
      <c r="F132" s="36"/>
      <c r="G132" s="21"/>
      <c r="H132" s="21"/>
      <c r="I132" s="21"/>
      <c r="J132" s="21"/>
      <c r="K132" s="21"/>
      <c r="L132" s="21"/>
      <c r="M132" s="21"/>
      <c r="N132" s="21"/>
      <c r="O132" s="36"/>
      <c r="P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KV132" s="22"/>
      <c r="AKW132" s="22"/>
      <c r="AKX132" s="22"/>
      <c r="AKY132" s="22"/>
      <c r="AKZ132" s="22"/>
      <c r="ALA132" s="22"/>
      <c r="ALB132" s="22"/>
      <c r="ALC132" s="22"/>
      <c r="ALD132" s="22"/>
      <c r="ALE132" s="22"/>
      <c r="ALF132" s="22"/>
      <c r="ALG132" s="22"/>
      <c r="ALU132"/>
      <c r="ALV132"/>
      <c r="ALW132"/>
      <c r="ALX132"/>
      <c r="ALY132"/>
      <c r="ALZ132"/>
      <c r="AMA132"/>
      <c r="AMB132"/>
      <c r="AMC132"/>
      <c r="AMD132"/>
      <c r="AME132"/>
      <c r="AMF132"/>
    </row>
    <row r="133" spans="1:1020">
      <c r="A133" s="20"/>
      <c r="B133" s="20"/>
      <c r="C133" s="18"/>
      <c r="D133" s="36"/>
      <c r="E133" s="18"/>
      <c r="F133" s="36"/>
      <c r="G133" s="21"/>
      <c r="H133" s="21"/>
      <c r="I133" s="21"/>
      <c r="J133" s="21"/>
      <c r="K133" s="21"/>
      <c r="L133" s="21"/>
      <c r="M133" s="21"/>
      <c r="N133" s="21"/>
      <c r="O133" s="36"/>
      <c r="P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KV133" s="22"/>
      <c r="AKW133" s="22"/>
      <c r="AKX133" s="22"/>
      <c r="AKY133" s="22"/>
      <c r="AKZ133" s="22"/>
      <c r="ALA133" s="22"/>
      <c r="ALB133" s="22"/>
      <c r="ALC133" s="22"/>
      <c r="ALD133" s="22"/>
      <c r="ALE133" s="22"/>
      <c r="ALF133" s="22"/>
      <c r="ALG133" s="22"/>
      <c r="ALU133"/>
      <c r="ALV133"/>
      <c r="ALW133"/>
      <c r="ALX133"/>
      <c r="ALY133"/>
      <c r="ALZ133"/>
      <c r="AMA133"/>
      <c r="AMB133"/>
      <c r="AMC133"/>
      <c r="AMD133"/>
      <c r="AME133"/>
      <c r="AMF133"/>
    </row>
    <row r="134" spans="1:1020">
      <c r="A134" s="20"/>
      <c r="B134" s="20"/>
      <c r="C134" s="18"/>
      <c r="D134" s="20"/>
      <c r="E134" s="18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KV134" s="22"/>
      <c r="AKW134" s="22"/>
      <c r="AKX134" s="22"/>
      <c r="AKY134" s="22"/>
      <c r="AKZ134" s="22"/>
      <c r="ALA134" s="22"/>
      <c r="ALB134" s="22"/>
      <c r="ALC134" s="22"/>
      <c r="ALD134" s="22"/>
      <c r="ALE134" s="22"/>
      <c r="ALF134" s="22"/>
      <c r="ALG134" s="22"/>
      <c r="ALU134"/>
      <c r="ALV134"/>
      <c r="ALW134"/>
      <c r="ALX134"/>
      <c r="ALY134"/>
      <c r="ALZ134"/>
      <c r="AMA134"/>
      <c r="AMB134"/>
      <c r="AMC134"/>
      <c r="AMD134"/>
      <c r="AME134"/>
      <c r="AMF134"/>
    </row>
    <row r="135" spans="1:1020">
      <c r="A135" s="20"/>
      <c r="B135" s="20"/>
      <c r="C135" s="18"/>
      <c r="D135" s="20"/>
      <c r="E135" s="18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KV135" s="22"/>
      <c r="AKW135" s="22"/>
      <c r="AKX135" s="22"/>
      <c r="AKY135" s="22"/>
      <c r="AKZ135" s="22"/>
      <c r="ALA135" s="22"/>
      <c r="ALB135" s="22"/>
      <c r="ALC135" s="22"/>
      <c r="ALD135" s="22"/>
      <c r="ALE135" s="22"/>
      <c r="ALF135" s="22"/>
      <c r="ALG135" s="22"/>
      <c r="ALU135"/>
      <c r="ALV135"/>
      <c r="ALW135"/>
      <c r="ALX135"/>
      <c r="ALY135"/>
      <c r="ALZ135"/>
      <c r="AMA135"/>
      <c r="AMB135"/>
      <c r="AMC135"/>
      <c r="AMD135"/>
      <c r="AME135"/>
      <c r="AMF135"/>
    </row>
    <row r="136" spans="1:1020">
      <c r="A136" s="20"/>
      <c r="B136" s="20"/>
      <c r="C136" s="18"/>
      <c r="D136" s="20"/>
      <c r="E136" s="18"/>
      <c r="F136" s="20"/>
      <c r="G136" s="21"/>
      <c r="H136" s="21"/>
      <c r="I136" s="21"/>
      <c r="J136" s="21"/>
      <c r="K136" s="21"/>
      <c r="L136" s="21"/>
      <c r="M136" s="21"/>
      <c r="N136" s="21"/>
      <c r="O136" s="20"/>
      <c r="P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KV136" s="22"/>
      <c r="AKW136" s="22"/>
      <c r="AKX136" s="22"/>
      <c r="AKY136" s="22"/>
      <c r="AKZ136" s="22"/>
      <c r="ALA136" s="22"/>
      <c r="ALB136" s="22"/>
      <c r="ALC136" s="22"/>
      <c r="ALD136" s="22"/>
      <c r="ALE136" s="22"/>
      <c r="ALF136" s="22"/>
      <c r="ALG136" s="22"/>
      <c r="ALU136"/>
      <c r="ALV136"/>
      <c r="ALW136"/>
      <c r="ALX136"/>
      <c r="ALY136"/>
      <c r="ALZ136"/>
      <c r="AMA136"/>
      <c r="AMB136"/>
      <c r="AMC136"/>
      <c r="AMD136"/>
      <c r="AME136"/>
      <c r="AMF136"/>
    </row>
    <row r="137" spans="1:1020">
      <c r="A137" s="20"/>
      <c r="B137" s="20"/>
      <c r="C137" s="18"/>
      <c r="D137" s="36"/>
      <c r="E137" s="18"/>
      <c r="F137" s="36"/>
      <c r="G137" s="21"/>
      <c r="H137" s="21"/>
      <c r="I137" s="21"/>
      <c r="J137" s="21"/>
      <c r="K137" s="21"/>
      <c r="L137" s="21"/>
      <c r="M137" s="21"/>
      <c r="N137" s="21"/>
      <c r="O137" s="36"/>
      <c r="P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KV137" s="22"/>
      <c r="AKW137" s="22"/>
      <c r="AKX137" s="22"/>
      <c r="AKY137" s="22"/>
      <c r="AKZ137" s="22"/>
      <c r="ALA137" s="22"/>
      <c r="ALB137" s="22"/>
      <c r="ALC137" s="22"/>
      <c r="ALD137" s="22"/>
      <c r="ALE137" s="22"/>
      <c r="ALF137" s="22"/>
      <c r="ALG137" s="22"/>
      <c r="ALU137"/>
      <c r="ALV137"/>
      <c r="ALW137"/>
      <c r="ALX137"/>
      <c r="ALY137"/>
      <c r="ALZ137"/>
      <c r="AMA137"/>
      <c r="AMB137"/>
      <c r="AMC137"/>
      <c r="AMD137"/>
      <c r="AME137"/>
      <c r="AMF137"/>
    </row>
    <row r="138" spans="1:1020">
      <c r="A138" s="20"/>
      <c r="B138" s="20"/>
      <c r="C138" s="18"/>
      <c r="D138" s="36"/>
      <c r="E138" s="18"/>
      <c r="F138" s="36"/>
      <c r="G138" s="21"/>
      <c r="H138" s="21"/>
      <c r="I138" s="21"/>
      <c r="J138" s="21"/>
      <c r="K138" s="21"/>
      <c r="L138" s="21"/>
      <c r="M138" s="21"/>
      <c r="N138" s="21"/>
      <c r="O138" s="36"/>
      <c r="P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KV138" s="22"/>
      <c r="AKW138" s="22"/>
      <c r="AKX138" s="22"/>
      <c r="AKY138" s="22"/>
      <c r="AKZ138" s="22"/>
      <c r="ALA138" s="22"/>
      <c r="ALB138" s="22"/>
      <c r="ALC138" s="22"/>
      <c r="ALD138" s="22"/>
      <c r="ALE138" s="22"/>
      <c r="ALF138" s="22"/>
      <c r="ALG138" s="22"/>
      <c r="ALU138"/>
      <c r="ALV138"/>
      <c r="ALW138"/>
      <c r="ALX138"/>
      <c r="ALY138"/>
      <c r="ALZ138"/>
      <c r="AMA138"/>
      <c r="AMB138"/>
      <c r="AMC138"/>
      <c r="AMD138"/>
      <c r="AME138"/>
      <c r="AMF138"/>
    </row>
    <row r="139" spans="1:1020">
      <c r="A139" s="20"/>
      <c r="B139" s="20"/>
      <c r="C139" s="18"/>
      <c r="D139" s="36"/>
      <c r="E139" s="18"/>
      <c r="F139" s="36"/>
      <c r="G139" s="21"/>
      <c r="H139" s="21"/>
      <c r="I139" s="21"/>
      <c r="J139" s="21"/>
      <c r="K139" s="21"/>
      <c r="L139" s="21"/>
      <c r="M139" s="21"/>
      <c r="N139" s="21"/>
      <c r="O139" s="36"/>
      <c r="P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KV139" s="22"/>
      <c r="AKW139" s="22"/>
      <c r="AKX139" s="22"/>
      <c r="AKY139" s="22"/>
      <c r="AKZ139" s="22"/>
      <c r="ALA139" s="22"/>
      <c r="ALB139" s="22"/>
      <c r="ALC139" s="22"/>
      <c r="ALD139" s="22"/>
      <c r="ALE139" s="22"/>
      <c r="ALF139" s="22"/>
      <c r="ALG139" s="22"/>
      <c r="ALU139"/>
      <c r="ALV139"/>
      <c r="ALW139"/>
      <c r="ALX139"/>
      <c r="ALY139"/>
      <c r="ALZ139"/>
      <c r="AMA139"/>
      <c r="AMB139"/>
      <c r="AMC139"/>
      <c r="AMD139"/>
      <c r="AME139"/>
      <c r="AMF139"/>
    </row>
    <row r="140" spans="1:1020">
      <c r="A140" s="20"/>
      <c r="B140" s="20"/>
      <c r="C140" s="18"/>
      <c r="D140" s="36"/>
      <c r="E140" s="18"/>
      <c r="F140" s="36"/>
      <c r="G140" s="21"/>
      <c r="H140" s="21"/>
      <c r="I140" s="21"/>
      <c r="J140" s="21"/>
      <c r="K140" s="21"/>
      <c r="L140" s="21"/>
      <c r="M140" s="21"/>
      <c r="N140" s="21"/>
      <c r="O140" s="36"/>
      <c r="P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KV140" s="22"/>
      <c r="AKW140" s="22"/>
      <c r="AKX140" s="22"/>
      <c r="AKY140" s="22"/>
      <c r="AKZ140" s="22"/>
      <c r="ALA140" s="22"/>
      <c r="ALB140" s="22"/>
      <c r="ALC140" s="22"/>
      <c r="ALD140" s="22"/>
      <c r="ALE140" s="22"/>
      <c r="ALF140" s="22"/>
      <c r="ALG140" s="22"/>
      <c r="ALU140"/>
      <c r="ALV140"/>
      <c r="ALW140"/>
      <c r="ALX140"/>
      <c r="ALY140"/>
      <c r="ALZ140"/>
      <c r="AMA140"/>
      <c r="AMB140"/>
      <c r="AMC140"/>
      <c r="AMD140"/>
      <c r="AME140"/>
      <c r="AMF140"/>
    </row>
    <row r="141" spans="1:1020">
      <c r="A141" s="20"/>
      <c r="B141" s="20"/>
      <c r="C141" s="18"/>
      <c r="D141" s="36"/>
      <c r="E141" s="18"/>
      <c r="F141" s="36"/>
      <c r="G141" s="21"/>
      <c r="H141" s="21"/>
      <c r="I141" s="21"/>
      <c r="J141" s="21"/>
      <c r="K141" s="21"/>
      <c r="L141" s="21"/>
      <c r="M141" s="21"/>
      <c r="N141" s="21"/>
      <c r="O141" s="36"/>
      <c r="P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KV141" s="22"/>
      <c r="AKW141" s="22"/>
      <c r="AKX141" s="22"/>
      <c r="AKY141" s="22"/>
      <c r="AKZ141" s="22"/>
      <c r="ALA141" s="22"/>
      <c r="ALB141" s="22"/>
      <c r="ALC141" s="22"/>
      <c r="ALD141" s="22"/>
      <c r="ALE141" s="22"/>
      <c r="ALF141" s="22"/>
      <c r="ALG141" s="22"/>
      <c r="ALU141"/>
      <c r="ALV141"/>
      <c r="ALW141"/>
      <c r="ALX141"/>
      <c r="ALY141"/>
      <c r="ALZ141"/>
      <c r="AMA141"/>
      <c r="AMB141"/>
      <c r="AMC141"/>
      <c r="AMD141"/>
      <c r="AME141"/>
      <c r="AMF141"/>
    </row>
    <row r="142" spans="1:1020">
      <c r="A142" s="20"/>
      <c r="B142" s="20"/>
      <c r="C142" s="18"/>
      <c r="D142" s="36"/>
      <c r="E142" s="18"/>
      <c r="F142" s="36"/>
      <c r="G142" s="21"/>
      <c r="H142" s="21"/>
      <c r="I142" s="21"/>
      <c r="J142" s="21"/>
      <c r="K142" s="21"/>
      <c r="L142" s="21"/>
      <c r="M142" s="21"/>
      <c r="N142" s="21"/>
      <c r="O142" s="36"/>
      <c r="P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KV142" s="22"/>
      <c r="AKW142" s="22"/>
      <c r="AKX142" s="22"/>
      <c r="AKY142" s="22"/>
      <c r="AKZ142" s="22"/>
      <c r="ALA142" s="22"/>
      <c r="ALB142" s="22"/>
      <c r="ALC142" s="22"/>
      <c r="ALD142" s="22"/>
      <c r="ALE142" s="22"/>
      <c r="ALF142" s="22"/>
      <c r="ALG142" s="22"/>
      <c r="ALU142"/>
      <c r="ALV142"/>
      <c r="ALW142"/>
      <c r="ALX142"/>
      <c r="ALY142"/>
      <c r="ALZ142"/>
      <c r="AMA142"/>
      <c r="AMB142"/>
      <c r="AMC142"/>
      <c r="AMD142"/>
      <c r="AME142"/>
      <c r="AMF142"/>
    </row>
    <row r="143" spans="1:1020">
      <c r="A143" s="20"/>
      <c r="B143" s="20"/>
      <c r="C143" s="18"/>
      <c r="D143" s="20"/>
      <c r="E143" s="18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KV143" s="22"/>
      <c r="AKW143" s="22"/>
      <c r="AKX143" s="22"/>
      <c r="AKY143" s="22"/>
      <c r="AKZ143" s="22"/>
      <c r="ALA143" s="22"/>
      <c r="ALB143" s="22"/>
      <c r="ALC143" s="22"/>
      <c r="ALD143" s="22"/>
      <c r="ALE143" s="22"/>
      <c r="ALF143" s="22"/>
      <c r="ALG143" s="22"/>
      <c r="ALU143"/>
      <c r="ALV143"/>
      <c r="ALW143"/>
      <c r="ALX143"/>
      <c r="ALY143"/>
      <c r="ALZ143"/>
      <c r="AMA143"/>
      <c r="AMB143"/>
      <c r="AMC143"/>
      <c r="AMD143"/>
      <c r="AME143"/>
      <c r="AMF143"/>
    </row>
    <row r="144" spans="1:1020">
      <c r="A144" s="20"/>
      <c r="B144" s="20"/>
      <c r="C144" s="18"/>
      <c r="D144" s="20"/>
      <c r="E144" s="18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KV144" s="22"/>
      <c r="AKW144" s="22"/>
      <c r="AKX144" s="22"/>
      <c r="AKY144" s="22"/>
      <c r="AKZ144" s="22"/>
      <c r="ALA144" s="22"/>
      <c r="ALB144" s="22"/>
      <c r="ALC144" s="22"/>
      <c r="ALD144" s="22"/>
      <c r="ALE144" s="22"/>
      <c r="ALF144" s="22"/>
      <c r="ALG144" s="22"/>
      <c r="ALU144"/>
      <c r="ALV144"/>
      <c r="ALW144"/>
      <c r="ALX144"/>
      <c r="ALY144"/>
      <c r="ALZ144"/>
      <c r="AMA144"/>
      <c r="AMB144"/>
      <c r="AMC144"/>
      <c r="AMD144"/>
      <c r="AME144"/>
      <c r="AMF144"/>
    </row>
    <row r="145" spans="1:1020">
      <c r="A145" s="20"/>
      <c r="B145" s="20"/>
      <c r="C145" s="18"/>
      <c r="D145" s="20"/>
      <c r="E145" s="18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KV145" s="22"/>
      <c r="AKW145" s="22"/>
      <c r="AKX145" s="22"/>
      <c r="AKY145" s="22"/>
      <c r="AKZ145" s="22"/>
      <c r="ALA145" s="22"/>
      <c r="ALB145" s="22"/>
      <c r="ALC145" s="22"/>
      <c r="ALD145" s="22"/>
      <c r="ALE145" s="22"/>
      <c r="ALF145" s="22"/>
      <c r="ALG145" s="22"/>
      <c r="ALU145"/>
      <c r="ALV145"/>
      <c r="ALW145"/>
      <c r="ALX145"/>
      <c r="ALY145"/>
      <c r="ALZ145"/>
      <c r="AMA145"/>
      <c r="AMB145"/>
      <c r="AMC145"/>
      <c r="AMD145"/>
      <c r="AME145"/>
      <c r="AMF145"/>
    </row>
    <row r="146" spans="1:1020">
      <c r="A146" s="20"/>
      <c r="B146" s="20"/>
      <c r="C146" s="18"/>
      <c r="D146" s="36"/>
      <c r="E146" s="18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KV146" s="22"/>
      <c r="AKW146" s="22"/>
      <c r="AKX146" s="22"/>
      <c r="AKY146" s="22"/>
      <c r="AKZ146" s="22"/>
      <c r="ALA146" s="22"/>
      <c r="ALB146" s="22"/>
      <c r="ALC146" s="22"/>
      <c r="ALD146" s="22"/>
      <c r="ALE146" s="22"/>
      <c r="ALF146" s="22"/>
      <c r="ALG146" s="22"/>
      <c r="ALU146"/>
      <c r="ALV146"/>
      <c r="ALW146"/>
      <c r="ALX146"/>
      <c r="ALY146"/>
      <c r="ALZ146"/>
      <c r="AMA146"/>
      <c r="AMB146"/>
      <c r="AMC146"/>
      <c r="AMD146"/>
      <c r="AME146"/>
      <c r="AMF146"/>
    </row>
    <row r="147" spans="1:1020">
      <c r="A147" s="20"/>
      <c r="B147" s="20"/>
      <c r="C147" s="18"/>
      <c r="D147" s="36"/>
      <c r="E147" s="18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KV147" s="22"/>
      <c r="AKW147" s="22"/>
      <c r="AKX147" s="22"/>
      <c r="AKY147" s="22"/>
      <c r="AKZ147" s="22"/>
      <c r="ALA147" s="22"/>
      <c r="ALB147" s="22"/>
      <c r="ALC147" s="22"/>
      <c r="ALD147" s="22"/>
      <c r="ALE147" s="22"/>
      <c r="ALF147" s="22"/>
      <c r="ALG147" s="22"/>
      <c r="ALU147"/>
      <c r="ALV147"/>
      <c r="ALW147"/>
      <c r="ALX147"/>
      <c r="ALY147"/>
      <c r="ALZ147"/>
      <c r="AMA147"/>
      <c r="AMB147"/>
      <c r="AMC147"/>
      <c r="AMD147"/>
      <c r="AME147"/>
      <c r="AMF147"/>
    </row>
    <row r="148" spans="1:1020">
      <c r="A148" s="20"/>
      <c r="B148" s="20"/>
      <c r="C148" s="18"/>
      <c r="D148" s="20"/>
      <c r="E148" s="18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KV148" s="22"/>
      <c r="AKW148" s="22"/>
      <c r="AKX148" s="22"/>
      <c r="AKY148" s="22"/>
      <c r="AKZ148" s="22"/>
      <c r="ALA148" s="22"/>
      <c r="ALB148" s="22"/>
      <c r="ALC148" s="22"/>
      <c r="ALD148" s="22"/>
      <c r="ALE148" s="22"/>
      <c r="ALF148" s="22"/>
      <c r="ALG148" s="22"/>
      <c r="ALU148"/>
      <c r="ALV148"/>
      <c r="ALW148"/>
      <c r="ALX148"/>
      <c r="ALY148"/>
      <c r="ALZ148"/>
      <c r="AMA148"/>
      <c r="AMB148"/>
      <c r="AMC148"/>
      <c r="AMD148"/>
      <c r="AME148"/>
      <c r="AMF148"/>
    </row>
    <row r="149" spans="1:1020">
      <c r="A149" s="20"/>
      <c r="B149" s="20"/>
      <c r="C149" s="18"/>
      <c r="D149" s="20"/>
      <c r="E149" s="18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KV149" s="22"/>
      <c r="AKW149" s="22"/>
      <c r="AKX149" s="22"/>
      <c r="AKY149" s="22"/>
      <c r="AKZ149" s="22"/>
      <c r="ALA149" s="22"/>
      <c r="ALB149" s="22"/>
      <c r="ALC149" s="22"/>
      <c r="ALD149" s="22"/>
      <c r="ALE149" s="22"/>
      <c r="ALF149" s="22"/>
      <c r="ALG149" s="22"/>
      <c r="ALU149"/>
      <c r="ALV149"/>
      <c r="ALW149"/>
      <c r="ALX149"/>
      <c r="ALY149"/>
      <c r="ALZ149"/>
      <c r="AMA149"/>
      <c r="AMB149"/>
      <c r="AMC149"/>
      <c r="AMD149"/>
      <c r="AME149"/>
      <c r="AMF149"/>
    </row>
    <row r="150" spans="1:1020">
      <c r="A150" s="20"/>
      <c r="B150" s="20"/>
      <c r="C150" s="18"/>
      <c r="D150" s="20"/>
      <c r="E150" s="18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KV150" s="22"/>
      <c r="AKW150" s="22"/>
      <c r="AKX150" s="22"/>
      <c r="AKY150" s="22"/>
      <c r="AKZ150" s="22"/>
      <c r="ALA150" s="22"/>
      <c r="ALB150" s="22"/>
      <c r="ALC150" s="22"/>
      <c r="ALD150" s="22"/>
      <c r="ALE150" s="22"/>
      <c r="ALF150" s="22"/>
      <c r="ALG150" s="22"/>
      <c r="ALU150"/>
      <c r="ALV150"/>
      <c r="ALW150"/>
      <c r="ALX150"/>
      <c r="ALY150"/>
      <c r="ALZ150"/>
      <c r="AMA150"/>
      <c r="AMB150"/>
      <c r="AMC150"/>
      <c r="AMD150"/>
      <c r="AME150"/>
      <c r="AMF150"/>
    </row>
    <row r="151" spans="1:1020">
      <c r="A151" s="20"/>
      <c r="B151" s="20"/>
      <c r="C151" s="18"/>
      <c r="D151" s="20"/>
      <c r="E151" s="18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KV151" s="22"/>
      <c r="AKW151" s="22"/>
      <c r="AKX151" s="22"/>
      <c r="AKY151" s="22"/>
      <c r="AKZ151" s="22"/>
      <c r="ALA151" s="22"/>
      <c r="ALB151" s="22"/>
      <c r="ALC151" s="22"/>
      <c r="ALD151" s="22"/>
      <c r="ALE151" s="22"/>
      <c r="ALF151" s="22"/>
      <c r="ALG151" s="22"/>
      <c r="ALU151"/>
      <c r="ALV151"/>
      <c r="ALW151"/>
      <c r="ALX151"/>
      <c r="ALY151"/>
      <c r="ALZ151"/>
      <c r="AMA151"/>
      <c r="AMB151"/>
      <c r="AMC151"/>
      <c r="AMD151"/>
      <c r="AME151"/>
      <c r="AMF151"/>
    </row>
    <row r="152" spans="1:1020">
      <c r="A152" s="20"/>
      <c r="B152" s="20"/>
      <c r="C152" s="18"/>
      <c r="D152" s="20"/>
      <c r="E152" s="18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KV152" s="22"/>
      <c r="AKW152" s="22"/>
      <c r="AKX152" s="22"/>
      <c r="AKY152" s="22"/>
      <c r="AKZ152" s="22"/>
      <c r="ALA152" s="22"/>
      <c r="ALB152" s="22"/>
      <c r="ALC152" s="22"/>
      <c r="ALD152" s="22"/>
      <c r="ALE152" s="22"/>
      <c r="ALF152" s="22"/>
      <c r="ALG152" s="22"/>
      <c r="ALU152"/>
      <c r="ALV152"/>
      <c r="ALW152"/>
      <c r="ALX152"/>
      <c r="ALY152"/>
      <c r="ALZ152"/>
      <c r="AMA152"/>
      <c r="AMB152"/>
      <c r="AMC152"/>
      <c r="AMD152"/>
      <c r="AME152"/>
      <c r="AMF152"/>
    </row>
    <row r="153" spans="1:1020">
      <c r="A153" s="20"/>
      <c r="B153" s="20"/>
      <c r="C153" s="18"/>
      <c r="D153" s="20"/>
      <c r="E153" s="18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KV153" s="22"/>
      <c r="AKW153" s="22"/>
      <c r="AKX153" s="22"/>
      <c r="AKY153" s="22"/>
      <c r="AKZ153" s="22"/>
      <c r="ALA153" s="22"/>
      <c r="ALB153" s="22"/>
      <c r="ALC153" s="22"/>
      <c r="ALD153" s="22"/>
      <c r="ALE153" s="22"/>
      <c r="ALF153" s="22"/>
      <c r="ALG153" s="22"/>
      <c r="ALU153"/>
      <c r="ALV153"/>
      <c r="ALW153"/>
      <c r="ALX153"/>
      <c r="ALY153"/>
      <c r="ALZ153"/>
      <c r="AMA153"/>
      <c r="AMB153"/>
      <c r="AMC153"/>
      <c r="AMD153"/>
      <c r="AME153"/>
      <c r="AMF153"/>
    </row>
    <row r="154" spans="1:1020">
      <c r="A154" s="20"/>
      <c r="B154" s="20"/>
      <c r="C154" s="18"/>
      <c r="D154" s="20"/>
      <c r="E154" s="18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KV154" s="22"/>
      <c r="AKW154" s="22"/>
      <c r="AKX154" s="22"/>
      <c r="AKY154" s="22"/>
      <c r="AKZ154" s="22"/>
      <c r="ALA154" s="22"/>
      <c r="ALB154" s="22"/>
      <c r="ALC154" s="22"/>
      <c r="ALD154" s="22"/>
      <c r="ALE154" s="22"/>
      <c r="ALF154" s="22"/>
      <c r="ALG154" s="22"/>
      <c r="ALU154"/>
      <c r="ALV154"/>
      <c r="ALW154"/>
      <c r="ALX154"/>
      <c r="ALY154"/>
      <c r="ALZ154"/>
      <c r="AMA154"/>
      <c r="AMB154"/>
      <c r="AMC154"/>
      <c r="AMD154"/>
      <c r="AME154"/>
      <c r="AMF154"/>
    </row>
    <row r="155" spans="1:1020">
      <c r="A155" s="20"/>
      <c r="B155" s="20"/>
      <c r="C155" s="18"/>
      <c r="D155" s="20"/>
      <c r="E155" s="18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KV155" s="22"/>
      <c r="AKW155" s="22"/>
      <c r="AKX155" s="22"/>
      <c r="AKY155" s="22"/>
      <c r="AKZ155" s="22"/>
      <c r="ALA155" s="22"/>
      <c r="ALB155" s="22"/>
      <c r="ALC155" s="22"/>
      <c r="ALD155" s="22"/>
      <c r="ALE155" s="22"/>
      <c r="ALF155" s="22"/>
      <c r="ALG155" s="22"/>
      <c r="ALU155"/>
      <c r="ALV155"/>
      <c r="ALW155"/>
      <c r="ALX155"/>
      <c r="ALY155"/>
      <c r="ALZ155"/>
      <c r="AMA155"/>
      <c r="AMB155"/>
      <c r="AMC155"/>
      <c r="AMD155"/>
      <c r="AME155"/>
      <c r="AMF155"/>
    </row>
    <row r="156" spans="1:1020">
      <c r="A156" s="20"/>
      <c r="B156" s="20"/>
      <c r="C156" s="18"/>
      <c r="D156" s="20"/>
      <c r="E156" s="18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KV156" s="22"/>
      <c r="AKW156" s="22"/>
      <c r="AKX156" s="22"/>
      <c r="AKY156" s="22"/>
      <c r="AKZ156" s="22"/>
      <c r="ALA156" s="22"/>
      <c r="ALB156" s="22"/>
      <c r="ALC156" s="22"/>
      <c r="ALD156" s="22"/>
      <c r="ALE156" s="22"/>
      <c r="ALF156" s="22"/>
      <c r="ALG156" s="22"/>
      <c r="ALU156"/>
      <c r="ALV156"/>
      <c r="ALW156"/>
      <c r="ALX156"/>
      <c r="ALY156"/>
      <c r="ALZ156"/>
      <c r="AMA156"/>
      <c r="AMB156"/>
      <c r="AMC156"/>
      <c r="AMD156"/>
      <c r="AME156"/>
      <c r="AMF156"/>
    </row>
    <row r="157" spans="1:1020">
      <c r="A157" s="20"/>
      <c r="B157" s="20"/>
      <c r="C157" s="18"/>
      <c r="D157" s="20"/>
      <c r="E157" s="18"/>
      <c r="F157" s="21"/>
      <c r="G157" s="21"/>
      <c r="H157" s="21"/>
      <c r="I157" s="21"/>
      <c r="J157" s="21"/>
      <c r="K157" s="21"/>
      <c r="L157" s="21"/>
      <c r="M157" s="21"/>
      <c r="N157" s="21"/>
      <c r="O157" s="20"/>
      <c r="P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KV157" s="22"/>
      <c r="AKW157" s="22"/>
      <c r="AKX157" s="22"/>
      <c r="AKY157" s="22"/>
      <c r="AKZ157" s="22"/>
      <c r="ALA157" s="22"/>
      <c r="ALB157" s="22"/>
      <c r="ALC157" s="22"/>
      <c r="ALD157" s="22"/>
      <c r="ALE157" s="22"/>
      <c r="ALF157" s="22"/>
      <c r="ALG157" s="22"/>
      <c r="ALU157"/>
      <c r="ALV157"/>
      <c r="ALW157"/>
      <c r="ALX157"/>
      <c r="ALY157"/>
      <c r="ALZ157"/>
      <c r="AMA157"/>
      <c r="AMB157"/>
      <c r="AMC157"/>
      <c r="AMD157"/>
      <c r="AME157"/>
      <c r="AMF157"/>
    </row>
    <row r="158" spans="1:1020">
      <c r="A158" s="20"/>
      <c r="B158" s="36"/>
      <c r="C158" s="18"/>
      <c r="D158" s="20"/>
      <c r="E158" s="18"/>
      <c r="F158" s="21"/>
      <c r="G158" s="21"/>
      <c r="H158" s="21"/>
      <c r="I158" s="21"/>
      <c r="J158" s="21"/>
      <c r="K158" s="21"/>
      <c r="L158" s="21"/>
      <c r="M158" s="21"/>
      <c r="N158" s="21"/>
      <c r="O158" s="36"/>
      <c r="P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KV158" s="22"/>
      <c r="AKW158" s="22"/>
      <c r="AKX158" s="22"/>
      <c r="AKY158" s="22"/>
      <c r="AKZ158" s="22"/>
      <c r="ALA158" s="22"/>
      <c r="ALB158" s="22"/>
      <c r="ALC158" s="22"/>
      <c r="ALD158" s="22"/>
      <c r="ALE158" s="22"/>
      <c r="ALF158" s="22"/>
      <c r="ALG158" s="22"/>
      <c r="ALU158"/>
      <c r="ALV158"/>
      <c r="ALW158"/>
      <c r="ALX158"/>
      <c r="ALY158"/>
      <c r="ALZ158"/>
      <c r="AMA158"/>
      <c r="AMB158"/>
      <c r="AMC158"/>
      <c r="AMD158"/>
      <c r="AME158"/>
      <c r="AMF158"/>
    </row>
    <row r="159" spans="1:1020">
      <c r="A159" s="20"/>
      <c r="B159" s="36"/>
      <c r="C159" s="18"/>
      <c r="D159" s="20"/>
      <c r="E159" s="18"/>
      <c r="F159" s="21"/>
      <c r="G159" s="21"/>
      <c r="H159" s="21"/>
      <c r="I159" s="21"/>
      <c r="J159" s="21"/>
      <c r="K159" s="21"/>
      <c r="L159" s="21"/>
      <c r="M159" s="21"/>
      <c r="N159" s="21"/>
      <c r="O159" s="36"/>
      <c r="P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KV159" s="22"/>
      <c r="AKW159" s="22"/>
      <c r="AKX159" s="22"/>
      <c r="AKY159" s="22"/>
      <c r="AKZ159" s="22"/>
      <c r="ALA159" s="22"/>
      <c r="ALB159" s="22"/>
      <c r="ALC159" s="22"/>
      <c r="ALD159" s="22"/>
      <c r="ALE159" s="22"/>
      <c r="ALF159" s="22"/>
      <c r="ALG159" s="22"/>
      <c r="ALU159"/>
      <c r="ALV159"/>
      <c r="ALW159"/>
      <c r="ALX159"/>
      <c r="ALY159"/>
      <c r="ALZ159"/>
      <c r="AMA159"/>
      <c r="AMB159"/>
      <c r="AMC159"/>
      <c r="AMD159"/>
      <c r="AME159"/>
      <c r="AMF159"/>
    </row>
    <row r="160" spans="1:1020">
      <c r="A160" s="20"/>
      <c r="B160" s="36"/>
      <c r="C160" s="18"/>
      <c r="D160" s="20"/>
      <c r="E160" s="18"/>
      <c r="F160" s="21"/>
      <c r="G160" s="21"/>
      <c r="H160" s="21"/>
      <c r="I160" s="21"/>
      <c r="J160" s="21"/>
      <c r="K160" s="21"/>
      <c r="L160" s="21"/>
      <c r="M160" s="21"/>
      <c r="N160" s="21"/>
      <c r="O160" s="36"/>
      <c r="P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KV160" s="22"/>
      <c r="AKW160" s="22"/>
      <c r="AKX160" s="22"/>
      <c r="AKY160" s="22"/>
      <c r="AKZ160" s="22"/>
      <c r="ALA160" s="22"/>
      <c r="ALB160" s="22"/>
      <c r="ALC160" s="22"/>
      <c r="ALD160" s="22"/>
      <c r="ALE160" s="22"/>
      <c r="ALF160" s="22"/>
      <c r="ALG160" s="22"/>
      <c r="ALU160"/>
      <c r="ALV160"/>
      <c r="ALW160"/>
      <c r="ALX160"/>
      <c r="ALY160"/>
      <c r="ALZ160"/>
      <c r="AMA160"/>
      <c r="AMB160"/>
      <c r="AMC160"/>
      <c r="AMD160"/>
      <c r="AME160"/>
      <c r="AMF160"/>
    </row>
    <row r="161" spans="1:1020">
      <c r="A161" s="20"/>
      <c r="B161" s="20"/>
      <c r="C161" s="18"/>
      <c r="D161" s="20"/>
      <c r="E161" s="18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KV161" s="22"/>
      <c r="AKW161" s="22"/>
      <c r="AKX161" s="22"/>
      <c r="AKY161" s="22"/>
      <c r="AKZ161" s="22"/>
      <c r="ALA161" s="22"/>
      <c r="ALB161" s="22"/>
      <c r="ALC161" s="22"/>
      <c r="ALD161" s="22"/>
      <c r="ALE161" s="22"/>
      <c r="ALF161" s="22"/>
      <c r="ALG161" s="22"/>
      <c r="ALU161"/>
      <c r="ALV161"/>
      <c r="ALW161"/>
      <c r="ALX161"/>
      <c r="ALY161"/>
      <c r="ALZ161"/>
      <c r="AMA161"/>
      <c r="AMB161"/>
      <c r="AMC161"/>
      <c r="AMD161"/>
      <c r="AME161"/>
      <c r="AMF161"/>
    </row>
    <row r="162" spans="1:1020">
      <c r="A162" s="20"/>
      <c r="B162" s="20"/>
      <c r="C162" s="18"/>
      <c r="D162" s="20"/>
      <c r="E162" s="18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KV162" s="22"/>
      <c r="AKW162" s="22"/>
      <c r="AKX162" s="22"/>
      <c r="AKY162" s="22"/>
      <c r="AKZ162" s="22"/>
      <c r="ALA162" s="22"/>
      <c r="ALB162" s="22"/>
      <c r="ALC162" s="22"/>
      <c r="ALD162" s="22"/>
      <c r="ALE162" s="22"/>
      <c r="ALF162" s="22"/>
      <c r="ALG162" s="22"/>
      <c r="ALU162"/>
      <c r="ALV162"/>
      <c r="ALW162"/>
      <c r="ALX162"/>
      <c r="ALY162"/>
      <c r="ALZ162"/>
      <c r="AMA162"/>
      <c r="AMB162"/>
      <c r="AMC162"/>
      <c r="AMD162"/>
      <c r="AME162"/>
      <c r="AMF162"/>
    </row>
    <row r="163" spans="1:1020">
      <c r="A163" s="20"/>
      <c r="B163" s="20"/>
      <c r="C163" s="18"/>
      <c r="D163" s="20"/>
      <c r="E163" s="18"/>
      <c r="F163" s="21"/>
      <c r="G163" s="21"/>
      <c r="H163" s="21"/>
      <c r="I163" s="21"/>
      <c r="J163" s="21"/>
      <c r="K163" s="21"/>
      <c r="L163" s="37"/>
      <c r="M163" s="21"/>
      <c r="N163" s="21"/>
      <c r="O163" s="21"/>
      <c r="P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KV163" s="22"/>
      <c r="AKW163" s="22"/>
      <c r="AKX163" s="22"/>
      <c r="AKY163" s="22"/>
      <c r="AKZ163" s="22"/>
      <c r="ALA163" s="22"/>
      <c r="ALB163" s="22"/>
      <c r="ALC163" s="22"/>
      <c r="ALD163" s="22"/>
      <c r="ALE163" s="22"/>
      <c r="ALF163" s="22"/>
      <c r="ALG163" s="22"/>
      <c r="ALU163"/>
      <c r="ALV163"/>
      <c r="ALW163"/>
      <c r="ALX163"/>
      <c r="ALY163"/>
      <c r="ALZ163"/>
      <c r="AMA163"/>
      <c r="AMB163"/>
      <c r="AMC163"/>
      <c r="AMD163"/>
      <c r="AME163"/>
      <c r="AMF163"/>
    </row>
    <row r="164" spans="1:1020">
      <c r="A164" s="20"/>
      <c r="B164" s="36"/>
      <c r="C164" s="18"/>
      <c r="D164" s="36"/>
      <c r="E164" s="18"/>
      <c r="F164" s="21"/>
      <c r="G164" s="21"/>
      <c r="H164" s="21"/>
      <c r="I164" s="21"/>
      <c r="J164" s="21"/>
      <c r="K164" s="21"/>
      <c r="L164" s="36"/>
      <c r="M164" s="21"/>
      <c r="N164" s="21"/>
      <c r="O164" s="21"/>
      <c r="P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KV164" s="22"/>
      <c r="AKW164" s="22"/>
      <c r="AKX164" s="22"/>
      <c r="AKY164" s="22"/>
      <c r="AKZ164" s="22"/>
      <c r="ALA164" s="22"/>
      <c r="ALB164" s="22"/>
      <c r="ALC164" s="22"/>
      <c r="ALD164" s="22"/>
      <c r="ALE164" s="22"/>
      <c r="ALF164" s="22"/>
      <c r="ALG164" s="22"/>
      <c r="ALU164"/>
      <c r="ALV164"/>
      <c r="ALW164"/>
      <c r="ALX164"/>
      <c r="ALY164"/>
      <c r="ALZ164"/>
      <c r="AMA164"/>
      <c r="AMB164"/>
      <c r="AMC164"/>
      <c r="AMD164"/>
      <c r="AME164"/>
      <c r="AMF164"/>
    </row>
    <row r="165" spans="1:1020">
      <c r="A165" s="20"/>
      <c r="B165" s="36"/>
      <c r="C165" s="18"/>
      <c r="D165" s="36"/>
      <c r="E165" s="18"/>
      <c r="F165" s="21"/>
      <c r="G165" s="21"/>
      <c r="H165" s="21"/>
      <c r="I165" s="21"/>
      <c r="J165" s="21"/>
      <c r="K165" s="21"/>
      <c r="L165" s="36"/>
      <c r="M165" s="21"/>
      <c r="N165" s="21"/>
      <c r="O165" s="21"/>
      <c r="P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KV165" s="22"/>
      <c r="AKW165" s="22"/>
      <c r="AKX165" s="22"/>
      <c r="AKY165" s="22"/>
      <c r="AKZ165" s="22"/>
      <c r="ALA165" s="22"/>
      <c r="ALB165" s="22"/>
      <c r="ALC165" s="22"/>
      <c r="ALD165" s="22"/>
      <c r="ALE165" s="22"/>
      <c r="ALF165" s="22"/>
      <c r="ALG165" s="22"/>
      <c r="ALU165"/>
      <c r="ALV165"/>
      <c r="ALW165"/>
      <c r="ALX165"/>
      <c r="ALY165"/>
      <c r="ALZ165"/>
      <c r="AMA165"/>
      <c r="AMB165"/>
      <c r="AMC165"/>
      <c r="AMD165"/>
      <c r="AME165"/>
      <c r="AMF165"/>
    </row>
    <row r="166" spans="1:1020">
      <c r="A166" s="20"/>
      <c r="B166" s="36"/>
      <c r="C166" s="18"/>
      <c r="D166" s="36"/>
      <c r="E166" s="18"/>
      <c r="F166" s="21"/>
      <c r="G166" s="21"/>
      <c r="H166" s="21"/>
      <c r="I166" s="21"/>
      <c r="J166" s="21"/>
      <c r="K166" s="21"/>
      <c r="L166" s="36"/>
      <c r="M166" s="21"/>
      <c r="N166" s="21"/>
      <c r="O166" s="21"/>
      <c r="P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KV166" s="22"/>
      <c r="AKW166" s="22"/>
      <c r="AKX166" s="22"/>
      <c r="AKY166" s="22"/>
      <c r="AKZ166" s="22"/>
      <c r="ALA166" s="22"/>
      <c r="ALB166" s="22"/>
      <c r="ALC166" s="22"/>
      <c r="ALD166" s="22"/>
      <c r="ALE166" s="22"/>
      <c r="ALF166" s="22"/>
      <c r="ALG166" s="22"/>
      <c r="ALU166"/>
      <c r="ALV166"/>
      <c r="ALW166"/>
      <c r="ALX166"/>
      <c r="ALY166"/>
      <c r="ALZ166"/>
      <c r="AMA166"/>
      <c r="AMB166"/>
      <c r="AMC166"/>
      <c r="AMD166"/>
      <c r="AME166"/>
      <c r="AMF166"/>
    </row>
    <row r="167" spans="1:1020">
      <c r="A167" s="20"/>
      <c r="B167" s="36"/>
      <c r="C167" s="18"/>
      <c r="D167" s="36"/>
      <c r="E167" s="18"/>
      <c r="F167" s="21"/>
      <c r="G167" s="21"/>
      <c r="H167" s="21"/>
      <c r="I167" s="21"/>
      <c r="J167" s="21"/>
      <c r="K167" s="21"/>
      <c r="L167" s="36"/>
      <c r="M167" s="21"/>
      <c r="N167" s="21"/>
      <c r="O167" s="21"/>
      <c r="P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KV167" s="22"/>
      <c r="AKW167" s="22"/>
      <c r="AKX167" s="22"/>
      <c r="AKY167" s="22"/>
      <c r="AKZ167" s="22"/>
      <c r="ALA167" s="22"/>
      <c r="ALB167" s="22"/>
      <c r="ALC167" s="22"/>
      <c r="ALD167" s="22"/>
      <c r="ALE167" s="22"/>
      <c r="ALF167" s="22"/>
      <c r="ALG167" s="22"/>
      <c r="ALU167"/>
      <c r="ALV167"/>
      <c r="ALW167"/>
      <c r="ALX167"/>
      <c r="ALY167"/>
      <c r="ALZ167"/>
      <c r="AMA167"/>
      <c r="AMB167"/>
      <c r="AMC167"/>
      <c r="AMD167"/>
      <c r="AME167"/>
      <c r="AMF167"/>
    </row>
    <row r="168" spans="1:1020">
      <c r="A168" s="20"/>
      <c r="B168" s="36"/>
      <c r="C168" s="18"/>
      <c r="D168" s="36"/>
      <c r="E168" s="18"/>
      <c r="F168" s="21"/>
      <c r="G168" s="21"/>
      <c r="H168" s="21"/>
      <c r="I168" s="21"/>
      <c r="J168" s="21"/>
      <c r="K168" s="21"/>
      <c r="L168" s="36"/>
      <c r="M168" s="21"/>
      <c r="N168" s="21"/>
      <c r="O168" s="21"/>
      <c r="P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KV168" s="22"/>
      <c r="AKW168" s="22"/>
      <c r="AKX168" s="22"/>
      <c r="AKY168" s="22"/>
      <c r="AKZ168" s="22"/>
      <c r="ALA168" s="22"/>
      <c r="ALB168" s="22"/>
      <c r="ALC168" s="22"/>
      <c r="ALD168" s="22"/>
      <c r="ALE168" s="22"/>
      <c r="ALF168" s="22"/>
      <c r="ALG168" s="22"/>
      <c r="ALU168"/>
      <c r="ALV168"/>
      <c r="ALW168"/>
      <c r="ALX168"/>
      <c r="ALY168"/>
      <c r="ALZ168"/>
      <c r="AMA168"/>
      <c r="AMB168"/>
      <c r="AMC168"/>
      <c r="AMD168"/>
      <c r="AME168"/>
      <c r="AMF168"/>
    </row>
    <row r="169" spans="1:1020">
      <c r="A169" s="20"/>
      <c r="B169" s="36"/>
      <c r="C169" s="18"/>
      <c r="D169" s="36"/>
      <c r="E169" s="18"/>
      <c r="F169" s="21"/>
      <c r="G169" s="21"/>
      <c r="H169" s="21"/>
      <c r="I169" s="21"/>
      <c r="J169" s="38"/>
      <c r="K169" s="21"/>
      <c r="L169" s="36"/>
      <c r="M169" s="21"/>
      <c r="N169" s="21"/>
      <c r="O169" s="21"/>
      <c r="P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KV169" s="22"/>
      <c r="AKW169" s="22"/>
      <c r="AKX169" s="22"/>
      <c r="AKY169" s="22"/>
      <c r="AKZ169" s="22"/>
      <c r="ALA169" s="22"/>
      <c r="ALB169" s="22"/>
      <c r="ALC169" s="22"/>
      <c r="ALD169" s="22"/>
      <c r="ALE169" s="22"/>
      <c r="ALF169" s="22"/>
      <c r="ALG169" s="22"/>
      <c r="ALU169"/>
      <c r="ALV169"/>
      <c r="ALW169"/>
      <c r="ALX169"/>
      <c r="ALY169"/>
      <c r="ALZ169"/>
      <c r="AMA169"/>
      <c r="AMB169"/>
      <c r="AMC169"/>
      <c r="AMD169"/>
      <c r="AME169"/>
      <c r="AMF169"/>
    </row>
    <row r="170" spans="1:1020">
      <c r="A170" s="20"/>
      <c r="B170" s="36"/>
      <c r="C170" s="18"/>
      <c r="D170" s="36"/>
      <c r="E170" s="18"/>
      <c r="F170" s="21"/>
      <c r="G170" s="21"/>
      <c r="H170" s="21"/>
      <c r="I170" s="21"/>
      <c r="J170" s="21"/>
      <c r="K170" s="21"/>
      <c r="L170" s="36"/>
      <c r="M170" s="21"/>
      <c r="N170" s="21"/>
      <c r="O170" s="21"/>
      <c r="P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KV170" s="22"/>
      <c r="AKW170" s="22"/>
      <c r="AKX170" s="22"/>
      <c r="AKY170" s="22"/>
      <c r="AKZ170" s="22"/>
      <c r="ALA170" s="22"/>
      <c r="ALB170" s="22"/>
      <c r="ALC170" s="22"/>
      <c r="ALD170" s="22"/>
      <c r="ALE170" s="22"/>
      <c r="ALF170" s="22"/>
      <c r="ALG170" s="22"/>
      <c r="ALU170"/>
      <c r="ALV170"/>
      <c r="ALW170"/>
      <c r="ALX170"/>
      <c r="ALY170"/>
      <c r="ALZ170"/>
      <c r="AMA170"/>
      <c r="AMB170"/>
      <c r="AMC170"/>
      <c r="AMD170"/>
      <c r="AME170"/>
      <c r="AMF170"/>
    </row>
    <row r="171" spans="1:1020">
      <c r="A171" s="20"/>
      <c r="B171" s="36"/>
      <c r="C171" s="18"/>
      <c r="D171" s="36"/>
      <c r="E171" s="18"/>
      <c r="F171" s="21"/>
      <c r="G171" s="21"/>
      <c r="H171" s="21"/>
      <c r="I171" s="21"/>
      <c r="J171" s="21"/>
      <c r="K171" s="21"/>
      <c r="L171" s="36"/>
      <c r="M171" s="21"/>
      <c r="N171" s="21"/>
      <c r="O171" s="21"/>
      <c r="P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KV171" s="22"/>
      <c r="AKW171" s="22"/>
      <c r="AKX171" s="22"/>
      <c r="AKY171" s="22"/>
      <c r="AKZ171" s="22"/>
      <c r="ALA171" s="22"/>
      <c r="ALB171" s="22"/>
      <c r="ALC171" s="22"/>
      <c r="ALD171" s="22"/>
      <c r="ALE171" s="22"/>
      <c r="ALF171" s="22"/>
      <c r="ALG171" s="22"/>
      <c r="ALU171"/>
      <c r="ALV171"/>
      <c r="ALW171"/>
      <c r="ALX171"/>
      <c r="ALY171"/>
      <c r="ALZ171"/>
      <c r="AMA171"/>
      <c r="AMB171"/>
      <c r="AMC171"/>
      <c r="AMD171"/>
      <c r="AME171"/>
      <c r="AMF171"/>
    </row>
    <row r="172" spans="1:1020">
      <c r="A172" s="20"/>
      <c r="B172" s="36"/>
      <c r="C172" s="18"/>
      <c r="D172" s="20"/>
      <c r="E172" s="18"/>
      <c r="F172" s="21"/>
      <c r="G172" s="21"/>
      <c r="H172" s="21"/>
      <c r="I172" s="21"/>
      <c r="J172" s="21"/>
      <c r="K172" s="21"/>
      <c r="L172" s="36"/>
      <c r="M172" s="21"/>
      <c r="N172" s="21"/>
      <c r="O172" s="21"/>
      <c r="P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KV172" s="22"/>
      <c r="AKW172" s="22"/>
      <c r="AKX172" s="22"/>
      <c r="AKY172" s="22"/>
      <c r="AKZ172" s="22"/>
      <c r="ALA172" s="22"/>
      <c r="ALB172" s="22"/>
      <c r="ALC172" s="22"/>
      <c r="ALD172" s="22"/>
      <c r="ALE172" s="22"/>
      <c r="ALF172" s="22"/>
      <c r="ALG172" s="22"/>
      <c r="ALU172"/>
      <c r="ALV172"/>
      <c r="ALW172"/>
      <c r="ALX172"/>
      <c r="ALY172"/>
      <c r="ALZ172"/>
      <c r="AMA172"/>
      <c r="AMB172"/>
      <c r="AMC172"/>
      <c r="AMD172"/>
      <c r="AME172"/>
      <c r="AMF172"/>
    </row>
    <row r="173" spans="1:1020">
      <c r="A173" s="20"/>
      <c r="B173" s="36"/>
      <c r="C173" s="18"/>
      <c r="D173" s="20"/>
      <c r="E173" s="18"/>
      <c r="F173" s="21"/>
      <c r="G173" s="21"/>
      <c r="H173" s="21"/>
      <c r="I173" s="21"/>
      <c r="J173" s="21"/>
      <c r="K173" s="21"/>
      <c r="L173" s="36"/>
      <c r="M173" s="21"/>
      <c r="N173" s="21"/>
      <c r="O173" s="21"/>
      <c r="P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KV173" s="22"/>
      <c r="AKW173" s="22"/>
      <c r="AKX173" s="22"/>
      <c r="AKY173" s="22"/>
      <c r="AKZ173" s="22"/>
      <c r="ALA173" s="22"/>
      <c r="ALB173" s="22"/>
      <c r="ALC173" s="22"/>
      <c r="ALD173" s="22"/>
      <c r="ALE173" s="22"/>
      <c r="ALF173" s="22"/>
      <c r="ALG173" s="22"/>
      <c r="ALU173"/>
      <c r="ALV173"/>
      <c r="ALW173"/>
      <c r="ALX173"/>
      <c r="ALY173"/>
      <c r="ALZ173"/>
      <c r="AMA173"/>
      <c r="AMB173"/>
      <c r="AMC173"/>
      <c r="AMD173"/>
      <c r="AME173"/>
      <c r="AMF173"/>
    </row>
    <row r="174" spans="1:1020">
      <c r="A174" s="20"/>
      <c r="B174" s="36"/>
      <c r="C174" s="18"/>
      <c r="D174" s="20"/>
      <c r="E174" s="18"/>
      <c r="F174" s="21"/>
      <c r="G174" s="21"/>
      <c r="H174" s="21"/>
      <c r="I174" s="21"/>
      <c r="J174" s="21"/>
      <c r="K174" s="21"/>
      <c r="L174" s="36"/>
      <c r="M174" s="21"/>
      <c r="N174" s="21"/>
      <c r="O174" s="21"/>
      <c r="P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KV174" s="22"/>
      <c r="AKW174" s="22"/>
      <c r="AKX174" s="22"/>
      <c r="AKY174" s="22"/>
      <c r="AKZ174" s="22"/>
      <c r="ALA174" s="22"/>
      <c r="ALB174" s="22"/>
      <c r="ALC174" s="22"/>
      <c r="ALD174" s="22"/>
      <c r="ALE174" s="22"/>
      <c r="ALF174" s="22"/>
      <c r="ALG174" s="22"/>
      <c r="ALU174"/>
      <c r="ALV174"/>
      <c r="ALW174"/>
      <c r="ALX174"/>
      <c r="ALY174"/>
      <c r="ALZ174"/>
      <c r="AMA174"/>
      <c r="AMB174"/>
      <c r="AMC174"/>
      <c r="AMD174"/>
      <c r="AME174"/>
      <c r="AMF174"/>
    </row>
    <row r="175" spans="1:1020">
      <c r="A175" s="20"/>
      <c r="B175" s="20"/>
      <c r="C175" s="18"/>
      <c r="D175" s="20"/>
      <c r="E175" s="18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KV175" s="22"/>
      <c r="AKW175" s="22"/>
      <c r="AKX175" s="22"/>
      <c r="AKY175" s="22"/>
      <c r="AKZ175" s="22"/>
      <c r="ALA175" s="22"/>
      <c r="ALB175" s="22"/>
      <c r="ALC175" s="22"/>
      <c r="ALD175" s="22"/>
      <c r="ALE175" s="22"/>
      <c r="ALF175" s="22"/>
      <c r="ALG175" s="22"/>
      <c r="ALU175"/>
      <c r="ALV175"/>
      <c r="ALW175"/>
      <c r="ALX175"/>
      <c r="ALY175"/>
      <c r="ALZ175"/>
      <c r="AMA175"/>
      <c r="AMB175"/>
      <c r="AMC175"/>
      <c r="AMD175"/>
      <c r="AME175"/>
      <c r="AMF175"/>
    </row>
    <row r="176" spans="1:1020">
      <c r="A176" s="20"/>
      <c r="B176" s="20"/>
      <c r="C176" s="18"/>
      <c r="D176" s="20"/>
      <c r="E176" s="18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KV176" s="22"/>
      <c r="AKW176" s="22"/>
      <c r="AKX176" s="22"/>
      <c r="AKY176" s="22"/>
      <c r="AKZ176" s="22"/>
      <c r="ALA176" s="22"/>
      <c r="ALB176" s="22"/>
      <c r="ALC176" s="22"/>
      <c r="ALD176" s="22"/>
      <c r="ALE176" s="22"/>
      <c r="ALF176" s="22"/>
      <c r="ALG176" s="22"/>
      <c r="ALU176"/>
      <c r="ALV176"/>
      <c r="ALW176"/>
      <c r="ALX176"/>
      <c r="ALY176"/>
      <c r="ALZ176"/>
      <c r="AMA176"/>
      <c r="AMB176"/>
      <c r="AMC176"/>
      <c r="AMD176"/>
      <c r="AME176"/>
      <c r="AMF176"/>
    </row>
    <row r="177" spans="1:1020">
      <c r="A177" s="20"/>
      <c r="B177" s="20"/>
      <c r="C177" s="18"/>
      <c r="D177" s="20"/>
      <c r="E177" s="2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KV177" s="22"/>
      <c r="AKW177" s="22"/>
      <c r="AKX177" s="22"/>
      <c r="AKY177" s="22"/>
      <c r="AKZ177" s="22"/>
      <c r="ALA177" s="22"/>
      <c r="ALB177" s="22"/>
      <c r="ALC177" s="22"/>
      <c r="ALD177" s="22"/>
      <c r="ALE177" s="22"/>
      <c r="ALF177" s="22"/>
      <c r="ALG177" s="22"/>
      <c r="ALU177"/>
      <c r="ALV177"/>
      <c r="ALW177"/>
      <c r="ALX177"/>
      <c r="ALY177"/>
      <c r="ALZ177"/>
      <c r="AMA177"/>
      <c r="AMB177"/>
      <c r="AMC177"/>
      <c r="AMD177"/>
      <c r="AME177"/>
      <c r="AMF177"/>
    </row>
    <row r="178" spans="1:1020">
      <c r="A178" s="20"/>
      <c r="B178" s="36"/>
      <c r="C178" s="18"/>
      <c r="D178" s="36"/>
      <c r="E178" s="36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KV178" s="22"/>
      <c r="AKW178" s="22"/>
      <c r="AKX178" s="22"/>
      <c r="AKY178" s="22"/>
      <c r="AKZ178" s="22"/>
      <c r="ALA178" s="22"/>
      <c r="ALB178" s="22"/>
      <c r="ALC178" s="22"/>
      <c r="ALD178" s="22"/>
      <c r="ALE178" s="22"/>
      <c r="ALF178" s="22"/>
      <c r="ALG178" s="22"/>
      <c r="ALU178"/>
      <c r="ALV178"/>
      <c r="ALW178"/>
      <c r="ALX178"/>
      <c r="ALY178"/>
      <c r="ALZ178"/>
      <c r="AMA178"/>
      <c r="AMB178"/>
      <c r="AMC178"/>
      <c r="AMD178"/>
      <c r="AME178"/>
      <c r="AMF178"/>
    </row>
    <row r="179" spans="1:1020">
      <c r="A179" s="20"/>
      <c r="B179" s="36"/>
      <c r="C179" s="18"/>
      <c r="D179" s="36"/>
      <c r="E179" s="36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KV179" s="22"/>
      <c r="AKW179" s="22"/>
      <c r="AKX179" s="22"/>
      <c r="AKY179" s="22"/>
      <c r="AKZ179" s="22"/>
      <c r="ALA179" s="22"/>
      <c r="ALB179" s="22"/>
      <c r="ALC179" s="22"/>
      <c r="ALD179" s="22"/>
      <c r="ALE179" s="22"/>
      <c r="ALF179" s="22"/>
      <c r="ALG179" s="22"/>
      <c r="ALU179"/>
      <c r="ALV179"/>
      <c r="ALW179"/>
      <c r="ALX179"/>
      <c r="ALY179"/>
      <c r="ALZ179"/>
      <c r="AMA179"/>
      <c r="AMB179"/>
      <c r="AMC179"/>
      <c r="AMD179"/>
      <c r="AME179"/>
      <c r="AMF179"/>
    </row>
    <row r="180" spans="1:1020">
      <c r="A180" s="20"/>
      <c r="B180" s="36"/>
      <c r="C180" s="18"/>
      <c r="D180" s="36"/>
      <c r="E180" s="36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KV180" s="22"/>
      <c r="AKW180" s="22"/>
      <c r="AKX180" s="22"/>
      <c r="AKY180" s="22"/>
      <c r="AKZ180" s="22"/>
      <c r="ALA180" s="22"/>
      <c r="ALB180" s="22"/>
      <c r="ALC180" s="22"/>
      <c r="ALD180" s="22"/>
      <c r="ALE180" s="22"/>
      <c r="ALF180" s="22"/>
      <c r="ALG180" s="22"/>
      <c r="ALU180"/>
      <c r="ALV180"/>
      <c r="ALW180"/>
      <c r="ALX180"/>
      <c r="ALY180"/>
      <c r="ALZ180"/>
      <c r="AMA180"/>
      <c r="AMB180"/>
      <c r="AMC180"/>
      <c r="AMD180"/>
      <c r="AME180"/>
      <c r="AMF180"/>
    </row>
    <row r="181" spans="1:1020">
      <c r="A181" s="20"/>
      <c r="B181" s="36"/>
      <c r="C181" s="18"/>
      <c r="D181" s="36"/>
      <c r="E181" s="36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KV181" s="22"/>
      <c r="AKW181" s="22"/>
      <c r="AKX181" s="22"/>
      <c r="AKY181" s="22"/>
      <c r="AKZ181" s="22"/>
      <c r="ALA181" s="22"/>
      <c r="ALB181" s="22"/>
      <c r="ALC181" s="22"/>
      <c r="ALD181" s="22"/>
      <c r="ALE181" s="22"/>
      <c r="ALF181" s="22"/>
      <c r="ALG181" s="22"/>
      <c r="ALU181"/>
      <c r="ALV181"/>
      <c r="ALW181"/>
      <c r="ALX181"/>
      <c r="ALY181"/>
      <c r="ALZ181"/>
      <c r="AMA181"/>
      <c r="AMB181"/>
      <c r="AMC181"/>
      <c r="AMD181"/>
      <c r="AME181"/>
      <c r="AMF181"/>
    </row>
    <row r="182" spans="1:1020">
      <c r="A182" s="20"/>
      <c r="B182" s="36"/>
      <c r="C182" s="18"/>
      <c r="D182" s="36"/>
      <c r="E182" s="36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KV182" s="22"/>
      <c r="AKW182" s="22"/>
      <c r="AKX182" s="22"/>
      <c r="AKY182" s="22"/>
      <c r="AKZ182" s="22"/>
      <c r="ALA182" s="22"/>
      <c r="ALB182" s="22"/>
      <c r="ALC182" s="22"/>
      <c r="ALD182" s="22"/>
      <c r="ALE182" s="22"/>
      <c r="ALF182" s="22"/>
      <c r="ALG182" s="22"/>
      <c r="ALU182"/>
      <c r="ALV182"/>
      <c r="ALW182"/>
      <c r="ALX182"/>
      <c r="ALY182"/>
      <c r="ALZ182"/>
      <c r="AMA182"/>
      <c r="AMB182"/>
      <c r="AMC182"/>
      <c r="AMD182"/>
      <c r="AME182"/>
      <c r="AMF182"/>
    </row>
    <row r="183" spans="1:1020">
      <c r="A183" s="20"/>
      <c r="B183" s="36"/>
      <c r="C183" s="18"/>
      <c r="D183" s="36"/>
      <c r="E183" s="36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KV183" s="22"/>
      <c r="AKW183" s="22"/>
      <c r="AKX183" s="22"/>
      <c r="AKY183" s="22"/>
      <c r="AKZ183" s="22"/>
      <c r="ALA183" s="22"/>
      <c r="ALB183" s="22"/>
      <c r="ALC183" s="22"/>
      <c r="ALD183" s="22"/>
      <c r="ALE183" s="22"/>
      <c r="ALF183" s="22"/>
      <c r="ALG183" s="22"/>
      <c r="ALU183"/>
      <c r="ALV183"/>
      <c r="ALW183"/>
      <c r="ALX183"/>
      <c r="ALY183"/>
      <c r="ALZ183"/>
      <c r="AMA183"/>
      <c r="AMB183"/>
      <c r="AMC183"/>
      <c r="AMD183"/>
      <c r="AME183"/>
      <c r="AMF183"/>
    </row>
    <row r="184" spans="1:1020">
      <c r="A184" s="20"/>
      <c r="B184" s="36"/>
      <c r="C184" s="18"/>
      <c r="D184" s="36"/>
      <c r="E184" s="36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KV184" s="22"/>
      <c r="AKW184" s="22"/>
      <c r="AKX184" s="22"/>
      <c r="AKY184" s="22"/>
      <c r="AKZ184" s="22"/>
      <c r="ALA184" s="22"/>
      <c r="ALB184" s="22"/>
      <c r="ALC184" s="22"/>
      <c r="ALD184" s="22"/>
      <c r="ALE184" s="22"/>
      <c r="ALF184" s="22"/>
      <c r="ALG184" s="22"/>
      <c r="ALU184"/>
      <c r="ALV184"/>
      <c r="ALW184"/>
      <c r="ALX184"/>
      <c r="ALY184"/>
      <c r="ALZ184"/>
      <c r="AMA184"/>
      <c r="AMB184"/>
      <c r="AMC184"/>
      <c r="AMD184"/>
      <c r="AME184"/>
      <c r="AMF184"/>
    </row>
    <row r="185" spans="1:1020">
      <c r="A185" s="20"/>
      <c r="B185" s="36"/>
      <c r="C185" s="18"/>
      <c r="D185" s="36"/>
      <c r="E185" s="36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KV185" s="22"/>
      <c r="AKW185" s="22"/>
      <c r="AKX185" s="22"/>
      <c r="AKY185" s="22"/>
      <c r="AKZ185" s="22"/>
      <c r="ALA185" s="22"/>
      <c r="ALB185" s="22"/>
      <c r="ALC185" s="22"/>
      <c r="ALD185" s="22"/>
      <c r="ALE185" s="22"/>
      <c r="ALF185" s="22"/>
      <c r="ALG185" s="22"/>
      <c r="ALU185"/>
      <c r="ALV185"/>
      <c r="ALW185"/>
      <c r="ALX185"/>
      <c r="ALY185"/>
      <c r="ALZ185"/>
      <c r="AMA185"/>
      <c r="AMB185"/>
      <c r="AMC185"/>
      <c r="AMD185"/>
      <c r="AME185"/>
      <c r="AMF185"/>
    </row>
    <row r="186" spans="1:1020" ht="51.75" customHeight="1">
      <c r="A186" s="20"/>
      <c r="B186" s="20"/>
      <c r="C186" s="18"/>
      <c r="D186" s="20"/>
      <c r="E186" s="18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KV186" s="22"/>
      <c r="AKW186" s="22"/>
      <c r="AKX186" s="22"/>
      <c r="AKY186" s="22"/>
      <c r="AKZ186" s="22"/>
      <c r="ALA186" s="22"/>
      <c r="ALB186" s="22"/>
      <c r="ALC186" s="22"/>
      <c r="ALD186" s="22"/>
      <c r="ALE186" s="22"/>
      <c r="ALF186" s="22"/>
      <c r="ALG186" s="22"/>
      <c r="ALU186"/>
      <c r="ALV186"/>
      <c r="ALW186"/>
      <c r="ALX186"/>
      <c r="ALY186"/>
      <c r="ALZ186"/>
      <c r="AMA186"/>
      <c r="AMB186"/>
      <c r="AMC186"/>
      <c r="AMD186"/>
      <c r="AME186"/>
      <c r="AMF186"/>
    </row>
    <row r="187" spans="1:1020">
      <c r="A187" s="20"/>
      <c r="B187" s="20"/>
      <c r="C187" s="18"/>
      <c r="D187" s="20"/>
      <c r="E187" s="18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KV187" s="22"/>
      <c r="AKW187" s="22"/>
      <c r="AKX187" s="22"/>
      <c r="AKY187" s="22"/>
      <c r="AKZ187" s="22"/>
      <c r="ALA187" s="22"/>
      <c r="ALB187" s="22"/>
      <c r="ALC187" s="22"/>
      <c r="ALD187" s="22"/>
      <c r="ALE187" s="22"/>
      <c r="ALF187" s="22"/>
      <c r="ALG187" s="22"/>
      <c r="ALU187"/>
      <c r="ALV187"/>
      <c r="ALW187"/>
      <c r="ALX187"/>
      <c r="ALY187"/>
      <c r="ALZ187"/>
      <c r="AMA187"/>
      <c r="AMB187"/>
      <c r="AMC187"/>
      <c r="AMD187"/>
      <c r="AME187"/>
      <c r="AMF187"/>
    </row>
    <row r="188" spans="1:1020">
      <c r="A188" s="20"/>
      <c r="B188" s="20"/>
      <c r="C188" s="18"/>
      <c r="D188" s="20"/>
      <c r="E188" s="18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KV188" s="22"/>
      <c r="AKW188" s="22"/>
      <c r="AKX188" s="22"/>
      <c r="AKY188" s="22"/>
      <c r="AKZ188" s="22"/>
      <c r="ALA188" s="22"/>
      <c r="ALB188" s="22"/>
      <c r="ALC188" s="22"/>
      <c r="ALD188" s="22"/>
      <c r="ALE188" s="22"/>
      <c r="ALF188" s="22"/>
      <c r="ALG188" s="22"/>
      <c r="ALU188"/>
      <c r="ALV188"/>
      <c r="ALW188"/>
      <c r="ALX188"/>
      <c r="ALY188"/>
      <c r="ALZ188"/>
      <c r="AMA188"/>
      <c r="AMB188"/>
      <c r="AMC188"/>
      <c r="AMD188"/>
      <c r="AME188"/>
      <c r="AMF188"/>
    </row>
    <row r="189" spans="1:1020">
      <c r="A189" s="20"/>
      <c r="B189" s="20"/>
      <c r="C189" s="18"/>
      <c r="D189" s="20"/>
      <c r="E189" s="18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KV189" s="22"/>
      <c r="AKW189" s="22"/>
      <c r="AKX189" s="22"/>
      <c r="AKY189" s="22"/>
      <c r="AKZ189" s="22"/>
      <c r="ALA189" s="22"/>
      <c r="ALB189" s="22"/>
      <c r="ALC189" s="22"/>
      <c r="ALD189" s="22"/>
      <c r="ALE189" s="22"/>
      <c r="ALF189" s="22"/>
      <c r="ALG189" s="22"/>
      <c r="ALU189"/>
      <c r="ALV189"/>
      <c r="ALW189"/>
      <c r="ALX189"/>
      <c r="ALY189"/>
      <c r="ALZ189"/>
      <c r="AMA189"/>
      <c r="AMB189"/>
      <c r="AMC189"/>
      <c r="AMD189"/>
      <c r="AME189"/>
      <c r="AMF189"/>
    </row>
    <row r="190" spans="1:1020">
      <c r="A190" s="20"/>
      <c r="B190" s="20"/>
      <c r="C190" s="18"/>
      <c r="D190" s="20"/>
      <c r="E190" s="18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KV190" s="22"/>
      <c r="AKW190" s="22"/>
      <c r="AKX190" s="22"/>
      <c r="AKY190" s="22"/>
      <c r="AKZ190" s="22"/>
      <c r="ALA190" s="22"/>
      <c r="ALB190" s="22"/>
      <c r="ALC190" s="22"/>
      <c r="ALD190" s="22"/>
      <c r="ALE190" s="22"/>
      <c r="ALF190" s="22"/>
      <c r="ALG190" s="22"/>
      <c r="ALU190"/>
      <c r="ALV190"/>
      <c r="ALW190"/>
      <c r="ALX190"/>
      <c r="ALY190"/>
      <c r="ALZ190"/>
      <c r="AMA190"/>
      <c r="AMB190"/>
      <c r="AMC190"/>
      <c r="AMD190"/>
      <c r="AME190"/>
      <c r="AMF190"/>
    </row>
    <row r="191" spans="1:1020">
      <c r="A191" s="20"/>
      <c r="B191" s="20"/>
      <c r="C191" s="18"/>
      <c r="D191" s="20"/>
      <c r="E191" s="18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KV191" s="22"/>
      <c r="AKW191" s="22"/>
      <c r="AKX191" s="22"/>
      <c r="AKY191" s="22"/>
      <c r="AKZ191" s="22"/>
      <c r="ALA191" s="22"/>
      <c r="ALB191" s="22"/>
      <c r="ALC191" s="22"/>
      <c r="ALD191" s="22"/>
      <c r="ALE191" s="22"/>
      <c r="ALF191" s="22"/>
      <c r="ALG191" s="22"/>
      <c r="ALU191"/>
      <c r="ALV191"/>
      <c r="ALW191"/>
      <c r="ALX191"/>
      <c r="ALY191"/>
      <c r="ALZ191"/>
      <c r="AMA191"/>
      <c r="AMB191"/>
      <c r="AMC191"/>
      <c r="AMD191"/>
      <c r="AME191"/>
      <c r="AMF191"/>
    </row>
    <row r="192" spans="1:1020">
      <c r="A192" s="20"/>
      <c r="B192" s="20"/>
      <c r="C192" s="18"/>
      <c r="D192" s="20"/>
      <c r="E192" s="18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KV192" s="22"/>
      <c r="AKW192" s="22"/>
      <c r="AKX192" s="22"/>
      <c r="AKY192" s="22"/>
      <c r="AKZ192" s="22"/>
      <c r="ALA192" s="22"/>
      <c r="ALB192" s="22"/>
      <c r="ALC192" s="22"/>
      <c r="ALD192" s="22"/>
      <c r="ALE192" s="22"/>
      <c r="ALF192" s="22"/>
      <c r="ALG192" s="22"/>
      <c r="ALU192"/>
      <c r="ALV192"/>
      <c r="ALW192"/>
      <c r="ALX192"/>
      <c r="ALY192"/>
      <c r="ALZ192"/>
      <c r="AMA192"/>
      <c r="AMB192"/>
      <c r="AMC192"/>
      <c r="AMD192"/>
      <c r="AME192"/>
      <c r="AMF192"/>
    </row>
    <row r="193" spans="1:1020">
      <c r="A193" s="20"/>
      <c r="B193" s="20"/>
      <c r="C193" s="18"/>
      <c r="D193" s="20"/>
      <c r="E193" s="18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KV193" s="22"/>
      <c r="AKW193" s="22"/>
      <c r="AKX193" s="22"/>
      <c r="AKY193" s="22"/>
      <c r="AKZ193" s="22"/>
      <c r="ALA193" s="22"/>
      <c r="ALB193" s="22"/>
      <c r="ALC193" s="22"/>
      <c r="ALD193" s="22"/>
      <c r="ALE193" s="22"/>
      <c r="ALF193" s="22"/>
      <c r="ALG193" s="22"/>
      <c r="ALU193"/>
      <c r="ALV193"/>
      <c r="ALW193"/>
      <c r="ALX193"/>
      <c r="ALY193"/>
      <c r="ALZ193"/>
      <c r="AMA193"/>
      <c r="AMB193"/>
      <c r="AMC193"/>
      <c r="AMD193"/>
      <c r="AME193"/>
      <c r="AMF193"/>
    </row>
    <row r="194" spans="1:1020">
      <c r="A194" s="20"/>
      <c r="B194" s="20"/>
      <c r="C194" s="18"/>
      <c r="D194" s="20"/>
      <c r="E194" s="18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KV194" s="22"/>
      <c r="AKW194" s="22"/>
      <c r="AKX194" s="22"/>
      <c r="AKY194" s="22"/>
      <c r="AKZ194" s="22"/>
      <c r="ALA194" s="22"/>
      <c r="ALB194" s="22"/>
      <c r="ALC194" s="22"/>
      <c r="ALD194" s="22"/>
      <c r="ALE194" s="22"/>
      <c r="ALF194" s="22"/>
      <c r="ALG194" s="22"/>
      <c r="ALU194"/>
      <c r="ALV194"/>
      <c r="ALW194"/>
      <c r="ALX194"/>
      <c r="ALY194"/>
      <c r="ALZ194"/>
      <c r="AMA194"/>
      <c r="AMB194"/>
      <c r="AMC194"/>
      <c r="AMD194"/>
      <c r="AME194"/>
      <c r="AMF194"/>
    </row>
    <row r="195" spans="1:1020">
      <c r="A195" s="20"/>
      <c r="B195" s="20"/>
      <c r="C195" s="18"/>
      <c r="D195" s="20"/>
      <c r="E195" s="18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KV195" s="22"/>
      <c r="AKW195" s="22"/>
      <c r="AKX195" s="22"/>
      <c r="AKY195" s="22"/>
      <c r="AKZ195" s="22"/>
      <c r="ALA195" s="22"/>
      <c r="ALB195" s="22"/>
      <c r="ALC195" s="22"/>
      <c r="ALD195" s="22"/>
      <c r="ALE195" s="22"/>
      <c r="ALF195" s="22"/>
      <c r="ALG195" s="22"/>
      <c r="ALU195"/>
      <c r="ALV195"/>
      <c r="ALW195"/>
      <c r="ALX195"/>
      <c r="ALY195"/>
      <c r="ALZ195"/>
      <c r="AMA195"/>
      <c r="AMB195"/>
      <c r="AMC195"/>
      <c r="AMD195"/>
      <c r="AME195"/>
      <c r="AMF195"/>
    </row>
    <row r="196" spans="1:1020">
      <c r="A196" s="20"/>
      <c r="B196" s="20"/>
      <c r="C196" s="18"/>
      <c r="D196" s="20"/>
      <c r="E196" s="18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KV196" s="22"/>
      <c r="AKW196" s="22"/>
      <c r="AKX196" s="22"/>
      <c r="AKY196" s="22"/>
      <c r="AKZ196" s="22"/>
      <c r="ALA196" s="22"/>
      <c r="ALB196" s="22"/>
      <c r="ALC196" s="22"/>
      <c r="ALD196" s="22"/>
      <c r="ALE196" s="22"/>
      <c r="ALF196" s="22"/>
      <c r="ALG196" s="22"/>
      <c r="ALU196"/>
      <c r="ALV196"/>
      <c r="ALW196"/>
      <c r="ALX196"/>
      <c r="ALY196"/>
      <c r="ALZ196"/>
      <c r="AMA196"/>
      <c r="AMB196"/>
      <c r="AMC196"/>
      <c r="AMD196"/>
      <c r="AME196"/>
      <c r="AMF196"/>
    </row>
    <row r="197" spans="1:1020">
      <c r="A197" s="20"/>
      <c r="B197" s="20"/>
      <c r="C197" s="18"/>
      <c r="D197" s="20"/>
      <c r="E197" s="18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KV197" s="22"/>
      <c r="AKW197" s="22"/>
      <c r="AKX197" s="22"/>
      <c r="AKY197" s="22"/>
      <c r="AKZ197" s="22"/>
      <c r="ALA197" s="22"/>
      <c r="ALB197" s="22"/>
      <c r="ALC197" s="22"/>
      <c r="ALD197" s="22"/>
      <c r="ALE197" s="22"/>
      <c r="ALF197" s="22"/>
      <c r="ALG197" s="22"/>
      <c r="ALU197"/>
      <c r="ALV197"/>
      <c r="ALW197"/>
      <c r="ALX197"/>
      <c r="ALY197"/>
      <c r="ALZ197"/>
      <c r="AMA197"/>
      <c r="AMB197"/>
      <c r="AMC197"/>
      <c r="AMD197"/>
      <c r="AME197"/>
      <c r="AMF197"/>
    </row>
    <row r="198" spans="1:1020">
      <c r="A198" s="20"/>
      <c r="B198" s="20"/>
      <c r="C198" s="18"/>
      <c r="D198" s="20"/>
      <c r="E198" s="18"/>
      <c r="F198" s="21"/>
      <c r="G198" s="21"/>
      <c r="H198" s="21"/>
      <c r="I198" s="21"/>
      <c r="J198" s="21"/>
      <c r="K198" s="21"/>
      <c r="L198" s="21"/>
      <c r="N198" s="21"/>
      <c r="O198" s="21"/>
      <c r="P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KV198" s="22"/>
      <c r="AKW198" s="22"/>
      <c r="AKX198" s="22"/>
      <c r="AKY198" s="22"/>
      <c r="AKZ198" s="22"/>
      <c r="ALA198" s="22"/>
      <c r="ALB198" s="22"/>
      <c r="ALC198" s="22"/>
      <c r="ALD198" s="22"/>
      <c r="ALE198" s="22"/>
      <c r="ALF198" s="22"/>
      <c r="ALG198" s="22"/>
      <c r="ALU198"/>
      <c r="ALV198"/>
      <c r="ALW198"/>
      <c r="ALX198"/>
      <c r="ALY198"/>
      <c r="ALZ198"/>
      <c r="AMA198"/>
      <c r="AMB198"/>
      <c r="AMC198"/>
      <c r="AMD198"/>
      <c r="AME198"/>
      <c r="AMF198"/>
    </row>
    <row r="199" spans="1:1020">
      <c r="A199" s="20"/>
      <c r="B199" s="20"/>
      <c r="C199" s="18"/>
      <c r="D199" s="20"/>
      <c r="E199" s="18"/>
      <c r="F199" s="21"/>
      <c r="G199" s="21"/>
      <c r="H199" s="21"/>
      <c r="I199" s="21"/>
      <c r="J199" s="21"/>
      <c r="K199" s="21"/>
      <c r="L199" s="21"/>
      <c r="M199" s="39"/>
      <c r="N199" s="21"/>
      <c r="O199" s="21"/>
      <c r="P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KV199" s="22"/>
      <c r="AKW199" s="22"/>
      <c r="AKX199" s="22"/>
      <c r="AKY199" s="22"/>
      <c r="AKZ199" s="22"/>
      <c r="ALA199" s="22"/>
      <c r="ALB199" s="22"/>
      <c r="ALC199" s="22"/>
      <c r="ALD199" s="22"/>
      <c r="ALE199" s="22"/>
      <c r="ALF199" s="22"/>
      <c r="ALG199" s="22"/>
      <c r="ALU199"/>
      <c r="ALV199"/>
      <c r="ALW199"/>
      <c r="ALX199"/>
      <c r="ALY199"/>
      <c r="ALZ199"/>
      <c r="AMA199"/>
      <c r="AMB199"/>
      <c r="AMC199"/>
      <c r="AMD199"/>
      <c r="AME199"/>
      <c r="AMF199"/>
    </row>
    <row r="200" spans="1:1020">
      <c r="A200" s="20"/>
      <c r="B200" s="20"/>
      <c r="C200" s="18"/>
      <c r="D200" s="20"/>
      <c r="E200" s="18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KV200" s="22"/>
      <c r="AKW200" s="22"/>
      <c r="AKX200" s="22"/>
      <c r="AKY200" s="22"/>
      <c r="AKZ200" s="22"/>
      <c r="ALA200" s="22"/>
      <c r="ALB200" s="22"/>
      <c r="ALC200" s="22"/>
      <c r="ALD200" s="22"/>
      <c r="ALE200" s="22"/>
      <c r="ALF200" s="22"/>
      <c r="ALG200" s="22"/>
      <c r="ALU200"/>
      <c r="ALV200"/>
      <c r="ALW200"/>
      <c r="ALX200"/>
      <c r="ALY200"/>
      <c r="ALZ200"/>
      <c r="AMA200"/>
      <c r="AMB200"/>
      <c r="AMC200"/>
      <c r="AMD200"/>
      <c r="AME200"/>
      <c r="AMF200"/>
    </row>
    <row r="201" spans="1:1020">
      <c r="A201" s="20"/>
      <c r="B201" s="20"/>
      <c r="C201" s="18"/>
      <c r="D201" s="20"/>
      <c r="E201" s="18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KV201" s="22"/>
      <c r="AKW201" s="22"/>
      <c r="AKX201" s="22"/>
      <c r="AKY201" s="22"/>
      <c r="AKZ201" s="22"/>
      <c r="ALA201" s="22"/>
      <c r="ALB201" s="22"/>
      <c r="ALC201" s="22"/>
      <c r="ALD201" s="22"/>
      <c r="ALE201" s="22"/>
      <c r="ALF201" s="22"/>
      <c r="ALG201" s="22"/>
      <c r="ALU201"/>
      <c r="ALV201"/>
      <c r="ALW201"/>
      <c r="ALX201"/>
      <c r="ALY201"/>
      <c r="ALZ201"/>
      <c r="AMA201"/>
      <c r="AMB201"/>
      <c r="AMC201"/>
      <c r="AMD201"/>
      <c r="AME201"/>
      <c r="AMF201"/>
    </row>
    <row r="202" spans="1:1020">
      <c r="A202" s="20"/>
      <c r="B202" s="20"/>
      <c r="C202" s="18"/>
      <c r="D202" s="20"/>
      <c r="E202" s="18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KV202" s="22"/>
      <c r="AKW202" s="22"/>
      <c r="AKX202" s="22"/>
      <c r="AKY202" s="22"/>
      <c r="AKZ202" s="22"/>
      <c r="ALA202" s="22"/>
      <c r="ALB202" s="22"/>
      <c r="ALC202" s="22"/>
      <c r="ALD202" s="22"/>
      <c r="ALE202" s="22"/>
      <c r="ALF202" s="22"/>
      <c r="ALG202" s="22"/>
      <c r="ALU202"/>
      <c r="ALV202"/>
      <c r="ALW202"/>
      <c r="ALX202"/>
      <c r="ALY202"/>
      <c r="ALZ202"/>
      <c r="AMA202"/>
      <c r="AMB202"/>
      <c r="AMC202"/>
      <c r="AMD202"/>
      <c r="AME202"/>
      <c r="AMF202"/>
    </row>
    <row r="203" spans="1:1020">
      <c r="A203" s="20"/>
      <c r="B203" s="20"/>
      <c r="C203" s="18"/>
      <c r="D203" s="20"/>
      <c r="E203" s="18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KV203" s="22"/>
      <c r="AKW203" s="22"/>
      <c r="AKX203" s="22"/>
      <c r="AKY203" s="22"/>
      <c r="AKZ203" s="22"/>
      <c r="ALA203" s="22"/>
      <c r="ALB203" s="22"/>
      <c r="ALC203" s="22"/>
      <c r="ALD203" s="22"/>
      <c r="ALE203" s="22"/>
      <c r="ALF203" s="22"/>
      <c r="ALG203" s="22"/>
      <c r="ALU203"/>
      <c r="ALV203"/>
      <c r="ALW203"/>
      <c r="ALX203"/>
      <c r="ALY203"/>
      <c r="ALZ203"/>
      <c r="AMA203"/>
      <c r="AMB203"/>
      <c r="AMC203"/>
      <c r="AMD203"/>
      <c r="AME203"/>
      <c r="AMF203"/>
    </row>
    <row r="204" spans="1:1020">
      <c r="A204" s="20"/>
      <c r="B204" s="20"/>
      <c r="C204" s="18"/>
      <c r="D204" s="20"/>
      <c r="E204" s="18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KV204" s="22"/>
      <c r="AKW204" s="22"/>
      <c r="AKX204" s="22"/>
      <c r="AKY204" s="22"/>
      <c r="AKZ204" s="22"/>
      <c r="ALA204" s="22"/>
      <c r="ALB204" s="22"/>
      <c r="ALC204" s="22"/>
      <c r="ALD204" s="22"/>
      <c r="ALE204" s="22"/>
      <c r="ALF204" s="22"/>
      <c r="ALG204" s="22"/>
      <c r="ALU204"/>
      <c r="ALV204"/>
      <c r="ALW204"/>
      <c r="ALX204"/>
      <c r="ALY204"/>
      <c r="ALZ204"/>
      <c r="AMA204"/>
      <c r="AMB204"/>
      <c r="AMC204"/>
      <c r="AMD204"/>
      <c r="AME204"/>
      <c r="AMF204"/>
    </row>
    <row r="205" spans="1:1020">
      <c r="A205" s="20"/>
      <c r="B205" s="20"/>
      <c r="C205" s="18"/>
      <c r="D205" s="20"/>
      <c r="E205" s="18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KV205" s="22"/>
      <c r="AKW205" s="22"/>
      <c r="AKX205" s="22"/>
      <c r="AKY205" s="22"/>
      <c r="AKZ205" s="22"/>
      <c r="ALA205" s="22"/>
      <c r="ALB205" s="22"/>
      <c r="ALC205" s="22"/>
      <c r="ALD205" s="22"/>
      <c r="ALE205" s="22"/>
      <c r="ALF205" s="22"/>
      <c r="ALG205" s="22"/>
      <c r="ALU205"/>
      <c r="ALV205"/>
      <c r="ALW205"/>
      <c r="ALX205"/>
      <c r="ALY205"/>
      <c r="ALZ205"/>
      <c r="AMA205"/>
      <c r="AMB205"/>
      <c r="AMC205"/>
      <c r="AMD205"/>
      <c r="AME205"/>
      <c r="AMF205"/>
    </row>
    <row r="206" spans="1:1020">
      <c r="A206" s="20"/>
      <c r="B206" s="20"/>
      <c r="C206" s="18"/>
      <c r="D206" s="20"/>
      <c r="E206" s="18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KV206" s="22"/>
      <c r="AKW206" s="22"/>
      <c r="AKX206" s="22"/>
      <c r="AKY206" s="22"/>
      <c r="AKZ206" s="22"/>
      <c r="ALA206" s="22"/>
      <c r="ALB206" s="22"/>
      <c r="ALC206" s="22"/>
      <c r="ALD206" s="22"/>
      <c r="ALE206" s="22"/>
      <c r="ALF206" s="22"/>
      <c r="ALG206" s="22"/>
      <c r="ALU206"/>
      <c r="ALV206"/>
      <c r="ALW206"/>
      <c r="ALX206"/>
      <c r="ALY206"/>
      <c r="ALZ206"/>
      <c r="AMA206"/>
      <c r="AMB206"/>
      <c r="AMC206"/>
      <c r="AMD206"/>
      <c r="AME206"/>
      <c r="AMF206"/>
    </row>
    <row r="207" spans="1:1020">
      <c r="A207" s="20"/>
      <c r="B207" s="20"/>
      <c r="C207" s="18"/>
      <c r="D207" s="20"/>
      <c r="E207" s="18"/>
      <c r="F207" s="21"/>
      <c r="G207" s="21"/>
      <c r="H207" s="21"/>
      <c r="I207" s="21"/>
      <c r="J207" s="20"/>
      <c r="K207" s="21"/>
      <c r="L207" s="21"/>
      <c r="M207" s="21"/>
      <c r="N207" s="21"/>
      <c r="O207" s="21"/>
      <c r="P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KV207" s="22"/>
      <c r="AKW207" s="22"/>
      <c r="AKX207" s="22"/>
      <c r="AKY207" s="22"/>
      <c r="AKZ207" s="22"/>
      <c r="ALA207" s="22"/>
      <c r="ALB207" s="22"/>
      <c r="ALC207" s="22"/>
      <c r="ALD207" s="22"/>
      <c r="ALE207" s="22"/>
      <c r="ALF207" s="22"/>
      <c r="ALG207" s="22"/>
      <c r="ALU207"/>
      <c r="ALV207"/>
      <c r="ALW207"/>
      <c r="ALX207"/>
      <c r="ALY207"/>
      <c r="ALZ207"/>
      <c r="AMA207"/>
      <c r="AMB207"/>
      <c r="AMC207"/>
      <c r="AMD207"/>
      <c r="AME207"/>
      <c r="AMF207"/>
    </row>
    <row r="208" spans="1:1020">
      <c r="A208" s="20"/>
      <c r="B208" s="39"/>
      <c r="C208" s="18"/>
      <c r="D208" s="20"/>
      <c r="E208" s="18"/>
      <c r="F208" s="21"/>
      <c r="G208" s="21"/>
      <c r="H208" s="21"/>
      <c r="I208" s="21"/>
      <c r="J208" s="39"/>
      <c r="K208" s="21"/>
      <c r="L208" s="21"/>
      <c r="M208" s="21"/>
      <c r="N208" s="21"/>
      <c r="O208" s="21"/>
      <c r="P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KV208" s="22"/>
      <c r="AKW208" s="22"/>
      <c r="AKX208" s="22"/>
      <c r="AKY208" s="22"/>
      <c r="AKZ208" s="22"/>
      <c r="ALA208" s="22"/>
      <c r="ALB208" s="22"/>
      <c r="ALC208" s="22"/>
      <c r="ALD208" s="22"/>
      <c r="ALE208" s="22"/>
      <c r="ALF208" s="22"/>
      <c r="ALG208" s="22"/>
      <c r="ALU208"/>
      <c r="ALV208"/>
      <c r="ALW208"/>
      <c r="ALX208"/>
      <c r="ALY208"/>
      <c r="ALZ208"/>
      <c r="AMA208"/>
      <c r="AMB208"/>
      <c r="AMC208"/>
      <c r="AMD208"/>
      <c r="AME208"/>
      <c r="AMF208"/>
    </row>
    <row r="209" spans="1:1020">
      <c r="A209" s="20"/>
      <c r="B209" s="39"/>
      <c r="C209" s="18"/>
      <c r="D209" s="20"/>
      <c r="E209" s="18"/>
      <c r="F209" s="21"/>
      <c r="G209" s="21"/>
      <c r="H209" s="21"/>
      <c r="I209" s="21"/>
      <c r="J209" s="39"/>
      <c r="K209" s="21"/>
      <c r="L209" s="21"/>
      <c r="M209" s="21"/>
      <c r="N209" s="21"/>
      <c r="O209" s="21"/>
      <c r="P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KV209" s="22"/>
      <c r="AKW209" s="22"/>
      <c r="AKX209" s="22"/>
      <c r="AKY209" s="22"/>
      <c r="AKZ209" s="22"/>
      <c r="ALA209" s="22"/>
      <c r="ALB209" s="22"/>
      <c r="ALC209" s="22"/>
      <c r="ALD209" s="22"/>
      <c r="ALE209" s="22"/>
      <c r="ALF209" s="22"/>
      <c r="ALG209" s="22"/>
      <c r="ALU209"/>
      <c r="ALV209"/>
      <c r="ALW209"/>
      <c r="ALX209"/>
      <c r="ALY209"/>
      <c r="ALZ209"/>
      <c r="AMA209"/>
      <c r="AMB209"/>
      <c r="AMC209"/>
      <c r="AMD209"/>
      <c r="AME209"/>
      <c r="AMF209"/>
    </row>
    <row r="210" spans="1:1020">
      <c r="A210" s="20"/>
      <c r="B210" s="39"/>
      <c r="C210" s="18"/>
      <c r="D210" s="20"/>
      <c r="E210" s="18"/>
      <c r="F210" s="21"/>
      <c r="G210" s="21"/>
      <c r="H210" s="21"/>
      <c r="I210" s="21"/>
      <c r="J210" s="39"/>
      <c r="K210" s="21"/>
      <c r="L210" s="21"/>
      <c r="M210" s="21"/>
      <c r="N210" s="21"/>
      <c r="O210" s="21"/>
      <c r="P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KV210" s="22"/>
      <c r="AKW210" s="22"/>
      <c r="AKX210" s="22"/>
      <c r="AKY210" s="22"/>
      <c r="AKZ210" s="22"/>
      <c r="ALA210" s="22"/>
      <c r="ALB210" s="22"/>
      <c r="ALC210" s="22"/>
      <c r="ALD210" s="22"/>
      <c r="ALE210" s="22"/>
      <c r="ALF210" s="22"/>
      <c r="ALG210" s="22"/>
      <c r="ALU210"/>
      <c r="ALV210"/>
      <c r="ALW210"/>
      <c r="ALX210"/>
      <c r="ALY210"/>
      <c r="ALZ210"/>
      <c r="AMA210"/>
      <c r="AMB210"/>
      <c r="AMC210"/>
      <c r="AMD210"/>
      <c r="AME210"/>
      <c r="AMF210"/>
    </row>
    <row r="211" spans="1:1020">
      <c r="A211" s="20"/>
      <c r="B211" s="39"/>
      <c r="C211" s="18"/>
      <c r="D211" s="20"/>
      <c r="E211" s="18"/>
      <c r="F211" s="21"/>
      <c r="G211" s="21"/>
      <c r="H211" s="21"/>
      <c r="I211" s="21"/>
      <c r="J211" s="39"/>
      <c r="K211" s="21"/>
      <c r="L211" s="21"/>
      <c r="M211" s="21"/>
      <c r="N211" s="21"/>
      <c r="O211" s="21"/>
      <c r="P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KV211" s="22"/>
      <c r="AKW211" s="22"/>
      <c r="AKX211" s="22"/>
      <c r="AKY211" s="22"/>
      <c r="AKZ211" s="22"/>
      <c r="ALA211" s="22"/>
      <c r="ALB211" s="22"/>
      <c r="ALC211" s="22"/>
      <c r="ALD211" s="22"/>
      <c r="ALE211" s="22"/>
      <c r="ALF211" s="22"/>
      <c r="ALG211" s="22"/>
      <c r="ALU211"/>
      <c r="ALV211"/>
      <c r="ALW211"/>
      <c r="ALX211"/>
      <c r="ALY211"/>
      <c r="ALZ211"/>
      <c r="AMA211"/>
      <c r="AMB211"/>
      <c r="AMC211"/>
      <c r="AMD211"/>
      <c r="AME211"/>
      <c r="AMF211"/>
    </row>
    <row r="212" spans="1:1020">
      <c r="A212" s="20"/>
      <c r="B212" s="39"/>
      <c r="C212" s="18"/>
      <c r="D212" s="20"/>
      <c r="E212" s="18"/>
      <c r="F212" s="21"/>
      <c r="G212" s="21"/>
      <c r="H212" s="21"/>
      <c r="I212" s="21"/>
      <c r="J212" s="39"/>
      <c r="K212" s="21"/>
      <c r="L212" s="21"/>
      <c r="M212" s="21"/>
      <c r="N212" s="21"/>
      <c r="O212" s="21"/>
      <c r="P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KV212" s="22"/>
      <c r="AKW212" s="22"/>
      <c r="AKX212" s="22"/>
      <c r="AKY212" s="22"/>
      <c r="AKZ212" s="22"/>
      <c r="ALA212" s="22"/>
      <c r="ALB212" s="22"/>
      <c r="ALC212" s="22"/>
      <c r="ALD212" s="22"/>
      <c r="ALE212" s="22"/>
      <c r="ALF212" s="22"/>
      <c r="ALG212" s="22"/>
      <c r="ALU212"/>
      <c r="ALV212"/>
      <c r="ALW212"/>
      <c r="ALX212"/>
      <c r="ALY212"/>
      <c r="ALZ212"/>
      <c r="AMA212"/>
      <c r="AMB212"/>
      <c r="AMC212"/>
      <c r="AMD212"/>
      <c r="AME212"/>
      <c r="AMF212"/>
    </row>
    <row r="213" spans="1:1020" ht="69" customHeight="1">
      <c r="A213" s="20"/>
      <c r="B213" s="53"/>
      <c r="C213" s="18"/>
      <c r="D213" s="20"/>
      <c r="E213" s="18"/>
      <c r="F213" s="21"/>
      <c r="G213" s="21"/>
      <c r="H213" s="21"/>
      <c r="I213" s="21"/>
      <c r="J213" s="53"/>
      <c r="K213" s="21"/>
      <c r="L213" s="21"/>
      <c r="M213" s="21"/>
      <c r="N213" s="21"/>
      <c r="O213" s="21"/>
      <c r="P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KV213" s="22"/>
      <c r="AKW213" s="22"/>
      <c r="AKX213" s="22"/>
      <c r="AKY213" s="22"/>
      <c r="AKZ213" s="22"/>
      <c r="ALA213" s="22"/>
      <c r="ALB213" s="22"/>
      <c r="ALC213" s="22"/>
      <c r="ALD213" s="22"/>
      <c r="ALE213" s="22"/>
      <c r="ALF213" s="22"/>
      <c r="ALG213" s="22"/>
      <c r="ALU213"/>
      <c r="ALV213"/>
      <c r="ALW213"/>
      <c r="ALX213"/>
      <c r="ALY213"/>
      <c r="ALZ213"/>
      <c r="AMA213"/>
      <c r="AMB213"/>
      <c r="AMC213"/>
      <c r="AMD213"/>
      <c r="AME213"/>
      <c r="AMF213"/>
    </row>
    <row r="214" spans="1:1020">
      <c r="A214" s="20"/>
      <c r="B214" s="53"/>
      <c r="C214" s="18"/>
      <c r="D214" s="20"/>
      <c r="E214" s="18"/>
      <c r="F214" s="21"/>
      <c r="G214" s="21"/>
      <c r="H214" s="21"/>
      <c r="I214" s="21"/>
      <c r="J214" s="53"/>
      <c r="K214" s="21"/>
      <c r="L214" s="21"/>
      <c r="M214" s="21"/>
      <c r="N214" s="21"/>
      <c r="O214" s="21"/>
      <c r="P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KV214" s="22"/>
      <c r="AKW214" s="22"/>
      <c r="AKX214" s="22"/>
      <c r="AKY214" s="22"/>
      <c r="AKZ214" s="22"/>
      <c r="ALA214" s="22"/>
      <c r="ALB214" s="22"/>
      <c r="ALC214" s="22"/>
      <c r="ALD214" s="22"/>
      <c r="ALE214" s="22"/>
      <c r="ALF214" s="22"/>
      <c r="ALG214" s="22"/>
      <c r="ALU214"/>
      <c r="ALV214"/>
      <c r="ALW214"/>
      <c r="ALX214"/>
      <c r="ALY214"/>
      <c r="ALZ214"/>
      <c r="AMA214"/>
      <c r="AMB214"/>
      <c r="AMC214"/>
      <c r="AMD214"/>
      <c r="AME214"/>
      <c r="AMF214"/>
    </row>
    <row r="215" spans="1:1020">
      <c r="A215" s="20"/>
      <c r="B215" s="20"/>
      <c r="C215" s="18"/>
      <c r="D215" s="20"/>
      <c r="E215" s="18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KV215" s="22"/>
      <c r="AKW215" s="22"/>
      <c r="AKX215" s="22"/>
      <c r="AKY215" s="22"/>
      <c r="AKZ215" s="22"/>
      <c r="ALA215" s="22"/>
      <c r="ALB215" s="22"/>
      <c r="ALC215" s="22"/>
      <c r="ALD215" s="22"/>
      <c r="ALE215" s="22"/>
      <c r="ALF215" s="22"/>
      <c r="ALG215" s="22"/>
      <c r="ALU215"/>
      <c r="ALV215"/>
      <c r="ALW215"/>
      <c r="ALX215"/>
      <c r="ALY215"/>
      <c r="ALZ215"/>
      <c r="AMA215"/>
      <c r="AMB215"/>
      <c r="AMC215"/>
      <c r="AMD215"/>
      <c r="AME215"/>
      <c r="AMF215"/>
    </row>
    <row r="216" spans="1:1020">
      <c r="A216" s="20"/>
      <c r="B216" s="20"/>
      <c r="C216" s="18"/>
      <c r="D216" s="20"/>
      <c r="E216" s="18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KV216" s="22"/>
      <c r="AKW216" s="22"/>
      <c r="AKX216" s="22"/>
      <c r="AKY216" s="22"/>
      <c r="AKZ216" s="22"/>
      <c r="ALA216" s="22"/>
      <c r="ALB216" s="22"/>
      <c r="ALC216" s="22"/>
      <c r="ALD216" s="22"/>
      <c r="ALE216" s="22"/>
      <c r="ALF216" s="22"/>
      <c r="ALG216" s="22"/>
      <c r="ALU216"/>
      <c r="ALV216"/>
      <c r="ALW216"/>
      <c r="ALX216"/>
      <c r="ALY216"/>
      <c r="ALZ216"/>
      <c r="AMA216"/>
      <c r="AMB216"/>
      <c r="AMC216"/>
      <c r="AMD216"/>
      <c r="AME216"/>
      <c r="AMF216"/>
    </row>
    <row r="217" spans="1:1020">
      <c r="A217" s="20"/>
      <c r="B217" s="20"/>
      <c r="C217" s="18"/>
      <c r="D217" s="20"/>
      <c r="E217" s="18"/>
      <c r="F217" s="21"/>
      <c r="G217" s="21"/>
      <c r="H217" s="21"/>
      <c r="I217" s="21"/>
      <c r="J217" s="21"/>
      <c r="K217" s="21"/>
      <c r="L217" s="21"/>
      <c r="M217" s="21"/>
      <c r="N217" s="21"/>
      <c r="O217" s="20"/>
      <c r="P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KV217" s="22"/>
      <c r="AKW217" s="22"/>
      <c r="AKX217" s="22"/>
      <c r="AKY217" s="22"/>
      <c r="AKZ217" s="22"/>
      <c r="ALA217" s="22"/>
      <c r="ALB217" s="22"/>
      <c r="ALC217" s="22"/>
      <c r="ALD217" s="22"/>
      <c r="ALE217" s="22"/>
      <c r="ALF217" s="22"/>
      <c r="ALG217" s="22"/>
      <c r="ALU217"/>
      <c r="ALV217"/>
      <c r="ALW217"/>
      <c r="ALX217"/>
      <c r="ALY217"/>
      <c r="ALZ217"/>
      <c r="AMA217"/>
      <c r="AMB217"/>
      <c r="AMC217"/>
      <c r="AMD217"/>
      <c r="AME217"/>
      <c r="AMF217"/>
    </row>
    <row r="218" spans="1:1020" ht="182.25" customHeight="1">
      <c r="A218" s="20"/>
      <c r="B218" s="39"/>
      <c r="C218" s="18"/>
      <c r="D218" s="39"/>
      <c r="E218" s="18"/>
      <c r="F218" s="21"/>
      <c r="G218" s="21"/>
      <c r="H218" s="21"/>
      <c r="I218" s="21"/>
      <c r="J218" s="21"/>
      <c r="K218" s="21"/>
      <c r="L218" s="21"/>
      <c r="M218" s="21"/>
      <c r="N218" s="21"/>
      <c r="O218" s="39"/>
      <c r="P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KV218" s="22"/>
      <c r="AKW218" s="22"/>
      <c r="AKX218" s="22"/>
      <c r="AKY218" s="22"/>
      <c r="AKZ218" s="22"/>
      <c r="ALA218" s="22"/>
      <c r="ALB218" s="22"/>
      <c r="ALC218" s="22"/>
      <c r="ALD218" s="22"/>
      <c r="ALE218" s="22"/>
      <c r="ALF218" s="22"/>
      <c r="ALG218" s="22"/>
      <c r="ALU218"/>
      <c r="ALV218"/>
      <c r="ALW218"/>
      <c r="ALX218"/>
      <c r="ALY218"/>
      <c r="ALZ218"/>
      <c r="AMA218"/>
      <c r="AMB218"/>
      <c r="AMC218"/>
      <c r="AMD218"/>
      <c r="AME218"/>
      <c r="AMF218"/>
    </row>
    <row r="219" spans="1:1020" ht="141.75" customHeight="1">
      <c r="A219" s="20"/>
      <c r="B219" s="39"/>
      <c r="C219" s="18"/>
      <c r="D219" s="39"/>
      <c r="E219" s="18"/>
      <c r="F219" s="21"/>
      <c r="G219" s="21"/>
      <c r="H219" s="21"/>
      <c r="I219" s="21"/>
      <c r="J219" s="21"/>
      <c r="K219" s="21"/>
      <c r="L219" s="21"/>
      <c r="M219" s="21"/>
      <c r="N219" s="21"/>
      <c r="O219" s="39"/>
      <c r="P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KV219" s="22"/>
      <c r="AKW219" s="22"/>
      <c r="AKX219" s="22"/>
      <c r="AKY219" s="22"/>
      <c r="AKZ219" s="22"/>
      <c r="ALA219" s="22"/>
      <c r="ALB219" s="22"/>
      <c r="ALC219" s="22"/>
      <c r="ALD219" s="22"/>
      <c r="ALE219" s="22"/>
      <c r="ALF219" s="22"/>
      <c r="ALG219" s="22"/>
      <c r="ALU219"/>
      <c r="ALV219"/>
      <c r="ALW219"/>
      <c r="ALX219"/>
      <c r="ALY219"/>
      <c r="ALZ219"/>
      <c r="AMA219"/>
      <c r="AMB219"/>
      <c r="AMC219"/>
      <c r="AMD219"/>
      <c r="AME219"/>
      <c r="AMF219"/>
    </row>
    <row r="220" spans="1:1020">
      <c r="A220" s="20"/>
      <c r="B220" s="20"/>
      <c r="C220" s="18"/>
      <c r="D220" s="20"/>
      <c r="E220" s="18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KV220" s="22"/>
      <c r="AKW220" s="22"/>
      <c r="AKX220" s="22"/>
      <c r="AKY220" s="22"/>
      <c r="AKZ220" s="22"/>
      <c r="ALA220" s="22"/>
      <c r="ALB220" s="22"/>
      <c r="ALC220" s="22"/>
      <c r="ALD220" s="22"/>
      <c r="ALE220" s="22"/>
      <c r="ALF220" s="22"/>
      <c r="ALG220" s="22"/>
      <c r="ALU220"/>
      <c r="ALV220"/>
      <c r="ALW220"/>
      <c r="ALX220"/>
      <c r="ALY220"/>
      <c r="ALZ220"/>
      <c r="AMA220"/>
      <c r="AMB220"/>
      <c r="AMC220"/>
      <c r="AMD220"/>
      <c r="AME220"/>
      <c r="AMF220"/>
    </row>
    <row r="221" spans="1:1020">
      <c r="A221" s="20"/>
      <c r="B221" s="20"/>
      <c r="C221" s="18"/>
      <c r="D221" s="20"/>
      <c r="E221" s="18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KV221" s="22"/>
      <c r="AKW221" s="22"/>
      <c r="AKX221" s="22"/>
      <c r="AKY221" s="22"/>
      <c r="AKZ221" s="22"/>
      <c r="ALA221" s="22"/>
      <c r="ALB221" s="22"/>
      <c r="ALC221" s="22"/>
      <c r="ALD221" s="22"/>
      <c r="ALE221" s="22"/>
      <c r="ALF221" s="22"/>
      <c r="ALG221" s="22"/>
      <c r="ALU221"/>
      <c r="ALV221"/>
      <c r="ALW221"/>
      <c r="ALX221"/>
      <c r="ALY221"/>
      <c r="ALZ221"/>
      <c r="AMA221"/>
      <c r="AMB221"/>
      <c r="AMC221"/>
      <c r="AMD221"/>
      <c r="AME221"/>
      <c r="AMF221"/>
    </row>
    <row r="222" spans="1:1020" s="33" customFormat="1">
      <c r="A222" s="5"/>
      <c r="B222" s="5"/>
      <c r="D222" s="5"/>
      <c r="F222" s="40"/>
      <c r="G222" s="40"/>
      <c r="H222" s="5"/>
      <c r="I222" s="40"/>
      <c r="J222" s="40"/>
      <c r="K222" s="40"/>
      <c r="L222" s="40"/>
      <c r="M222" s="40"/>
      <c r="N222" s="40"/>
      <c r="O222" s="40"/>
      <c r="ALS222" s="22"/>
    </row>
    <row r="223" spans="1:1020" s="33" customFormat="1" ht="238.5" customHeight="1">
      <c r="A223" s="5"/>
      <c r="B223" s="41"/>
      <c r="D223" s="5"/>
      <c r="F223" s="40"/>
      <c r="G223" s="40"/>
      <c r="H223" s="41"/>
      <c r="I223" s="40"/>
      <c r="J223" s="40"/>
      <c r="K223" s="40"/>
      <c r="L223" s="40"/>
      <c r="M223" s="40"/>
      <c r="N223" s="40"/>
      <c r="O223" s="40"/>
      <c r="ALS223" s="22"/>
    </row>
    <row r="224" spans="1:1020" s="33" customFormat="1">
      <c r="A224" s="5"/>
      <c r="B224" s="41"/>
      <c r="D224" s="5"/>
      <c r="F224" s="40"/>
      <c r="G224" s="40"/>
      <c r="H224" s="41"/>
      <c r="I224" s="40"/>
      <c r="J224" s="40"/>
      <c r="K224" s="40"/>
      <c r="L224" s="40"/>
      <c r="M224" s="40"/>
      <c r="N224" s="40"/>
      <c r="O224" s="40"/>
      <c r="ALS224" s="22"/>
    </row>
    <row r="225" spans="1:1020" s="33" customFormat="1">
      <c r="A225" s="5"/>
      <c r="B225" s="5"/>
      <c r="D225" s="5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ALS225" s="22"/>
    </row>
    <row r="226" spans="1:1020">
      <c r="A226" s="20"/>
      <c r="B226" s="20"/>
      <c r="C226" s="18"/>
      <c r="D226" s="20"/>
      <c r="E226" s="18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KV226" s="22"/>
      <c r="AKW226" s="22"/>
      <c r="AKX226" s="22"/>
      <c r="AKY226" s="22"/>
      <c r="AKZ226" s="22"/>
      <c r="ALA226" s="22"/>
      <c r="ALB226" s="22"/>
      <c r="ALC226" s="22"/>
      <c r="ALD226" s="22"/>
      <c r="ALE226" s="22"/>
      <c r="ALF226" s="22"/>
      <c r="ALG226" s="22"/>
      <c r="ALU226"/>
      <c r="ALV226"/>
      <c r="ALW226"/>
      <c r="ALX226"/>
      <c r="ALY226"/>
      <c r="ALZ226"/>
      <c r="AMA226"/>
      <c r="AMB226"/>
      <c r="AMC226"/>
      <c r="AMD226"/>
      <c r="AME226"/>
      <c r="AMF226"/>
    </row>
    <row r="227" spans="1:1020" s="34" customFormat="1" ht="12.75">
      <c r="A227" s="42"/>
      <c r="B227" s="42"/>
      <c r="D227" s="42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1:1020" s="34" customFormat="1" ht="12.75">
      <c r="A228" s="42"/>
      <c r="B228" s="44"/>
      <c r="D228" s="42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1:1020" s="34" customFormat="1" ht="12.75">
      <c r="A229" s="42"/>
      <c r="B229" s="44"/>
      <c r="D229" s="42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1:1020" s="34" customFormat="1" ht="12.75">
      <c r="A230" s="42"/>
      <c r="B230" s="44"/>
      <c r="D230" s="42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1:1020" s="34" customFormat="1" ht="12.75">
      <c r="A231" s="42"/>
      <c r="B231" s="44"/>
      <c r="D231" s="42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1:1020" s="34" customFormat="1" ht="12.75">
      <c r="A232" s="42"/>
      <c r="B232" s="44"/>
      <c r="D232" s="42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1:1020" s="34" customFormat="1" ht="12.75">
      <c r="A233" s="42"/>
      <c r="B233" s="44"/>
      <c r="D233" s="42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1:1020" s="34" customFormat="1" ht="12.75">
      <c r="A234" s="42"/>
      <c r="B234" s="44"/>
      <c r="D234" s="42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1:1020" s="34" customFormat="1" ht="12.75">
      <c r="A235" s="42"/>
      <c r="B235" s="44"/>
      <c r="D235" s="42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1:1020" s="34" customFormat="1" ht="12.75">
      <c r="A236" s="42"/>
      <c r="B236" s="44"/>
      <c r="D236" s="42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1:1020" s="34" customFormat="1" ht="12.75">
      <c r="A237" s="42"/>
      <c r="B237" s="42"/>
      <c r="D237" s="42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1:1020">
      <c r="A238" s="20"/>
      <c r="B238" s="20"/>
      <c r="C238" s="18"/>
      <c r="D238" s="20"/>
      <c r="E238" s="18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KV238" s="22"/>
      <c r="AKW238" s="22"/>
      <c r="AKX238" s="22"/>
      <c r="AKY238" s="22"/>
      <c r="AKZ238" s="22"/>
      <c r="ALA238" s="22"/>
      <c r="ALB238" s="22"/>
      <c r="ALC238" s="22"/>
      <c r="ALD238" s="22"/>
      <c r="ALE238" s="22"/>
      <c r="ALF238" s="22"/>
      <c r="ALG238" s="22"/>
      <c r="ALU238"/>
      <c r="ALV238"/>
      <c r="ALW238"/>
      <c r="ALX238"/>
      <c r="ALY238"/>
      <c r="ALZ238"/>
      <c r="AMA238"/>
      <c r="AMB238"/>
      <c r="AMC238"/>
      <c r="AMD238"/>
      <c r="AME238"/>
      <c r="AMF238"/>
    </row>
    <row r="239" spans="1:1020" s="34" customFormat="1">
      <c r="A239" s="42"/>
      <c r="B239" s="42"/>
      <c r="D239" s="20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1:1020" s="34" customFormat="1" ht="12.75">
      <c r="A240" s="42"/>
      <c r="B240" s="42"/>
      <c r="D240" s="42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1:15" s="34" customFormat="1" ht="12.75">
      <c r="A241" s="42"/>
      <c r="B241" s="42"/>
      <c r="D241" s="42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</sheetData>
  <mergeCells count="4">
    <mergeCell ref="A3:B3"/>
    <mergeCell ref="C3:L3"/>
    <mergeCell ref="B213:B214"/>
    <mergeCell ref="J213:J214"/>
  </mergeCells>
  <pageMargins left="0.78749999999999998" right="0.78749999999999998" top="1.05277777777778" bottom="1.05277777777778" header="0.78749999999999998" footer="0.78749999999999998"/>
  <pageSetup paperSize="9" scale="93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CAŁOŚĆ</vt:lpstr>
      <vt:lpstr>PRZEDMIOTY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Waliszczak</dc:creator>
  <dc:description/>
  <cp:lastModifiedBy>Szpital Ostrowiec Św.</cp:lastModifiedBy>
  <cp:revision>9</cp:revision>
  <cp:lastPrinted>2024-04-04T06:05:15Z</cp:lastPrinted>
  <dcterms:created xsi:type="dcterms:W3CDTF">2015-06-05T18:19:34Z</dcterms:created>
  <dcterms:modified xsi:type="dcterms:W3CDTF">2024-04-04T06:05:20Z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