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gumed.sharepoint.com/sites/SekcjaNadzoruInwestorskiego-Tuwima_Centrum_Dydaktyczne/Shared Documents/04 PYTANIA I ODPOWIEDZI/xx.yy.zz - odpowiedź nr 14/"/>
    </mc:Choice>
  </mc:AlternateContent>
  <xr:revisionPtr revIDLastSave="0" documentId="8_{CCB258A8-DE50-4CBE-A595-557F80FBA65B}" xr6:coauthVersionLast="47" xr6:coauthVersionMax="47" xr10:uidLastSave="{00000000-0000-0000-0000-000000000000}"/>
  <bookViews>
    <workbookView xWindow="28680" yWindow="-120" windowWidth="29040" windowHeight="15720" xr2:uid="{96FCD270-F026-41CB-AF0B-D0EE9B8E3837}"/>
  </bookViews>
  <sheets>
    <sheet name="SAN" sheetId="3" r:id="rId1"/>
    <sheet name="ELE" sheetId="2" r:id="rId2"/>
    <sheet name="BUD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3" l="1"/>
  <c r="E16" i="2"/>
  <c r="E40" i="1"/>
</calcChain>
</file>

<file path=xl/sharedStrings.xml><?xml version="1.0" encoding="utf-8"?>
<sst xmlns="http://schemas.openxmlformats.org/spreadsheetml/2006/main" count="232" uniqueCount="181">
  <si>
    <t>Załącznik nr 9 do PFU  -  Serwis i konserwacja urządzeń i systemów</t>
  </si>
  <si>
    <t>Lp.</t>
  </si>
  <si>
    <t>Nazwa urządzenia, instalacji, elementu wyposażenia</t>
  </si>
  <si>
    <t>Minimalny zakres czynności serwisowych</t>
  </si>
  <si>
    <t>Okres przeglądu serwisowego</t>
  </si>
  <si>
    <t>Wartość czynności na rok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</si>
  <si>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rial Narrow"/>
        <family val="2"/>
        <charset val="238"/>
      </rPr>
      <t>.</t>
    </r>
  </si>
  <si>
    <t>Centrale wentylacyjne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</si>
  <si>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pracy przepustnic</t>
    </r>
  </si>
  <si>
    <t>co 6 m-cy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</si>
  <si>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sekcji wentylatorowej, czyszczenie wentylatorów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</si>
  <si>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 xml:space="preserve">Sprawdzenie stanu nagrzewnicy , czyszczenie z odgrzybianiem, sprawdzenie odpowietrzników 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</si>
  <si>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stanu chłodnicy ,czyszczenie z odgrzybianiem, sprawdzenie odpowietrzników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</si>
  <si>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odkraplaczy, czyszczenie z odgrzybianiem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</si>
  <si>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sekcji wymiennika z odgrzybianiem, czyszczeniem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</si>
  <si>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stanu i naciągu pasów oraz kół pasowych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</si>
  <si>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Smarowanie łożysk wentylatorów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</si>
  <si>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poprawności pracy współdziałania wszystkich elementów wchodzących w skład centrali, również z systemem BMS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</si>
  <si>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czujników przeciwzamrożeniowych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</si>
  <si>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Dostawa i wymiana filtrów, wywiezienie zużytych filtrów do utylizacji, czyszczenie centrali wewnątrz i na zewnątrz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</si>
  <si>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 xml:space="preserve">Sprawdzanie i weryfikacja temperatury i ciśnień na chłodnicy i nagrzewnicy we współpracy ze źródłami ciepła i chłodu </t>
    </r>
  </si>
  <si>
    <r>
      <t>·</t>
    </r>
    <r>
      <rPr>
        <sz val="7"/>
        <color theme="1"/>
        <rFont val="Times New Roman"/>
        <family val="1"/>
        <charset val="238"/>
      </rPr>
      <t xml:space="preserve">    </t>
    </r>
    <r>
      <rPr>
        <u/>
        <sz val="11"/>
        <color theme="1"/>
        <rFont val="Arial Narrow"/>
        <family val="2"/>
        <charset val="238"/>
      </rPr>
      <t>Każda zauważona nieprawidłowość powinna być odnotowana w książce eksploatacji i niezwłocznie usunięta.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</si>
  <si>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rial Narrow"/>
        <family val="2"/>
        <charset val="238"/>
      </rPr>
      <t> </t>
    </r>
  </si>
  <si>
    <t>Wentylatory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</si>
  <si>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łopatek wirnika i czyszczenie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</si>
  <si>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Czyszczenie obudowy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</si>
  <si>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stanu i czytelności tabliczek znamionowych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</si>
  <si>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 xml:space="preserve">Kontrola: połączeń śrubowych, mocowań silników, stanu połączeń elastycznych, sprawdzenie poprawności pracy (kierunki obrotów), </t>
    </r>
    <r>
      <rPr>
        <sz val="11"/>
        <color rgb="FF000000"/>
        <rFont val="Arial Narrow"/>
        <family val="2"/>
        <charset val="238"/>
      </rPr>
      <t xml:space="preserve">dokręcanie połączeń elektrycznych </t>
    </r>
    <r>
      <rPr>
        <sz val="11"/>
        <color theme="1"/>
        <rFont val="Arial Narrow"/>
        <family val="2"/>
        <charset val="238"/>
      </rPr>
      <t>pomiar prądów, napięć itd.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</si>
  <si>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rial Narrow"/>
        <family val="2"/>
        <charset val="238"/>
      </rPr>
      <t> </t>
    </r>
  </si>
  <si>
    <t>Klapy p. poż.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</si>
  <si>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Przegląd klap p. poż.</t>
    </r>
  </si>
  <si>
    <t>raz na rok</t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</si>
  <si>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rial Narrow"/>
        <family val="2"/>
        <charset val="238"/>
      </rPr>
      <t> </t>
    </r>
  </si>
  <si>
    <t>Instalacja przewodów wentylacji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</si>
  <si>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stanu kanałów i izolacji oraz drobne poprawki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</si>
  <si>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stanu zewnętrznego płaszcza na zewnątrz oraz drobne poprawki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</si>
  <si>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Czyszczenie kratek wewnątrz budynku</t>
    </r>
  </si>
  <si>
    <r>
      <rPr>
        <sz val="11"/>
        <rFont val="Symbol"/>
        <family val="1"/>
        <charset val="2"/>
      </rPr>
      <t>·</t>
    </r>
    <r>
      <rPr>
        <sz val="7"/>
        <rFont val="Times New Roman"/>
        <family val="1"/>
        <charset val="238"/>
      </rPr>
      <t xml:space="preserve">   </t>
    </r>
    <r>
      <rPr>
        <sz val="11"/>
        <rFont val="Arial Narrow"/>
        <family val="2"/>
        <charset val="238"/>
      </rPr>
      <t>Czyszczenie kanałów i odgrzybianie *</t>
    </r>
    <r>
      <rPr>
        <sz val="11"/>
        <rFont val="Symbol"/>
        <family val="1"/>
        <charset val="2"/>
      </rPr>
      <t xml:space="preserve">
* </t>
    </r>
    <r>
      <rPr>
        <sz val="11"/>
        <rFont val="Arial Narrow"/>
        <family val="2"/>
        <charset val="238"/>
      </rPr>
      <t>Powyższe czynności są do wykonania na polecenie Zamawiającego - nie stanowią obligatoryjnego wynagrodzenia Wykonawcy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</si>
  <si>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rial Narrow"/>
        <family val="2"/>
        <charset val="238"/>
      </rPr>
      <t> </t>
    </r>
  </si>
  <si>
    <t>Instalacja wody lodowej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</si>
  <si>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zaworów bezpieczeństwa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</si>
  <si>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stanu armatury zaporowej i odcinającej i ewentualne odpowietrzanie instalacji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</si>
  <si>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rial Narrow"/>
        <family val="2"/>
        <charset val="238"/>
      </rPr>
      <t> </t>
    </r>
  </si>
  <si>
    <t>Instalacja pompy ciepła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</si>
  <si>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prawidłowości działania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</si>
  <si>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Czyszczenie filtrów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</si>
  <si>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ciśnień w naczyniach w zbiorczych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</si>
  <si>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przyrządów pomiarowych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</si>
  <si>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poprawności działania automatyki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</si>
  <si>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rial Narrow"/>
        <family val="2"/>
        <charset val="238"/>
      </rPr>
      <t> </t>
    </r>
  </si>
  <si>
    <t>Agregat wody lodowej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</si>
  <si>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obwodu chłodzącego instalacji wodnej w celu sprawdzenia stanu przewodów i wyszukania ewentualnych śladów nieszczelności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</si>
  <si>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stanu połączeń rurowych oraz pierścieni dociskające rury ssące i tłoczne sprężarki instalacji chłodniczej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</si>
  <si>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czy prąd pobierany przez urządzenie mieści się w granicach wartości znamionowych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</si>
  <si>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stanu połączeń elektrycznych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</si>
  <si>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czy wentylatory są uruchamiane automatycznie przez centralkę urządzenia. Sprawdzenie głośności pracy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</si>
  <si>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Czyszczenie lameli skraplacza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</si>
  <si>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Czyszczenie lameli skraplacza nieagresywnym detergentem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</si>
  <si>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szczelności agregatów zgodnie z ustawą i wpisanie do CRO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</si>
  <si>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W przypadku awarii, której usunięcie wiązałoby się z ingerencją w układ chłodniczy, usunąć awarię oraz wypisać protokół z usunięcia awarii wraz z ilością czynnika utraconego i doładowanego, a także po 30 dniach dokonać powtórnego sprawdzenia szczelności układu chłodniczego z wypisaniem protokołu przez osobę uprawnioną do pracy przy czynnikach chłodniczych.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</si>
  <si>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 xml:space="preserve">W przypadku ewentualnej konieczności spuszczania wody z instalacji wody lodowej i/lub agregatu wody lodowej na okres zimowy, wykonanie wszelkich prac zabezpieczających układ i urządzenia będą należeć   po stronie Gwaranta, jak również późniejsze napełnienie układu wodą na okres wiosenno- letni i uruchomienie urządzeń.  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</si>
  <si>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u/>
        <sz val="11"/>
        <color theme="1"/>
        <rFont val="Arial Narrow"/>
        <family val="2"/>
        <charset val="238"/>
      </rPr>
      <t>Każda zauważona nieprawidłowość powinna być odnotowana w książce eksploatacji i niezwłocznie usunięta.</t>
    </r>
  </si>
  <si>
    <r>
      <t>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rial Narrow"/>
        <family val="2"/>
        <charset val="238"/>
      </rPr>
      <t> </t>
    </r>
  </si>
  <si>
    <t>Instalacja klimatyzacji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</si>
  <si>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Czyszczenie jednostek wewnętrznych z użyciem środka wirusobójczego i grzybobójczego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</si>
  <si>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Czyszczenie filtrów urządzeń wewnętrznych i odgrzybianie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</si>
  <si>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Czyszczenie skraplaczy jednostek zewnętrznych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</si>
  <si>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stanu silników elektrycznych wentylatorów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</si>
  <si>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poboru prądu (silników elektrycznych) –sprężarek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</si>
  <si>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stanu instalacji elektrycznej dokręcanie zacisków, sprawdzenie sygnałów z połączeniem z systemem BMS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</si>
  <si>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połączeń freonowych- sprawdzenie szczelności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</si>
  <si>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drożności spływu skroplin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</si>
  <si>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pracy pompek skroplin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</si>
  <si>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Każda zauważona nieprawidłowość powinna być odnotowana w książce eksploatacji i niezwłocznie usunięta</t>
    </r>
  </si>
  <si>
    <r>
      <t>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Arial Narrow"/>
        <family val="2"/>
        <charset val="238"/>
      </rPr>
      <t> </t>
    </r>
  </si>
  <si>
    <t>Instalacja wodociągowa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</si>
  <si>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Serwis zestawów hydroforowych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</si>
  <si>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Czyszczenie filtrów</t>
    </r>
    <r>
      <rPr>
        <sz val="11"/>
        <color theme="1"/>
        <rFont val="Symbol"/>
        <family val="1"/>
        <charset val="2"/>
      </rPr>
      <t xml:space="preserve">
· </t>
    </r>
    <r>
      <rPr>
        <sz val="11"/>
        <color theme="1"/>
        <rFont val="Arial Narrow"/>
        <family val="2"/>
        <charset val="238"/>
      </rPr>
      <t xml:space="preserve">Przegląd przyborów sanitarnych </t>
    </r>
  </si>
  <si>
    <r>
      <t>10.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 </t>
    </r>
  </si>
  <si>
    <t>Instalacja kanalizacji sanitarnej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</si>
  <si>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czyszczaków,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</si>
  <si>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Wymiana poduszek sorbentowych w separatorze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</si>
  <si>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Sprawdzenie pracy przepompowni ścieków</t>
    </r>
  </si>
  <si>
    <r>
      <t>11.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 </t>
    </r>
  </si>
  <si>
    <t>Instalacja hydrantowa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</si>
  <si>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Przegląd hydrantów wewnętrznych i zewnętrznych z badaniem wydajności</t>
    </r>
  </si>
  <si>
    <r>
      <t>12.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 </t>
    </r>
  </si>
  <si>
    <t>Instalacja kanalizacji deszczowej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</si>
  <si>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stanu rewizji orynnowania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</si>
  <si>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Czyszczenie ścian i dna zbiornika retencji wód opadowych oraz czyszczenie lub wymiana  wkładów filtracyjnych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</si>
  <si>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 xml:space="preserve"> Przegląd instalacji nawadniania terenów zielonych</t>
    </r>
  </si>
  <si>
    <r>
      <t>13.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 </t>
    </r>
  </si>
  <si>
    <t>Instalacja gruntowego wymiennika ciepła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</si>
  <si>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 xml:space="preserve">Kontrola urządzeń na rozdzielaczu </t>
    </r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</si>
  <si>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Arial Narrow"/>
        <family val="2"/>
        <charset val="238"/>
      </rPr>
      <t>Kontrola pracy pompy obiegowej wraz z aparaturą kontrolno pomiarową.</t>
    </r>
  </si>
  <si>
    <t>RAZEM</t>
  </si>
  <si>
    <t>Jeżeli z warunków, instrukcji, wytycznych producentów lub DTR urządzeń wynika konieczność przeprowadzania serwisów i przeglądów częściej i w zwiększonym zakresie jak podano w tabeli, to należy wykonywać je zgodnie z tymi warunkami. Zamawiający nie dopuszcza zmniejszenia częstotliwości przeglądów ani zmniejszenia zakresów wykonywanych czynności podanych w tabeli. W przypadku gdy w ramach realizacji Przemiotu Zamówienia pojawią się inne urządzenia, systemy nie objęte powyższą specyfikacją należy odpowiednio rozszerzyć powyższą specyfikację</t>
  </si>
  <si>
    <t xml:space="preserve">Materiały eksploatacyjne tj.: bezpieczniki, wyłączniki, smary, oleje, środki czyszczące, śruby, nakrętki, izolacje, aerozole testowe, szybki przycisków ROP, papier do drukarek, taśmy barwiące w drukarkach central p.poż. zapewnia Wykonawca poszczególnych systemów (gwarant), a w przypadku urządzeń wentylacyjno-klimatyzacyjnych wykonawca dostarczy następujący minimalny katalog elementów i materiałów koniecznych do utrzymania systemu wentylacyjno- klimatyzacyjnego w ciągłej sprawności, lub tez inne elementy ulegające awarii, za które w okresie gwarancji odpowiada Generalny Wykonawca   tj: żarówki i diody sygnalizacyjne, żarówki oświetleniowe zainstalowane w pomieszczeniach technicznych dostępnych dla obsługi, oleje, smary, peszle do przewodów elektrycznych itp., śruby nakrętki , wkręty nity itp., uszczelki do kanałów wentylacyjnych, silikony, sznur lub teflon do dławnic zaworów, gazy techniczne, nakrętki chłodnicze i inne akcesoria chłodnicze, akcesoria do lutowania rur Cu i innych, farby rozpuszczalniki, filtry do central wentylacyjnych i urządzeń klimatyzacyjnych i/lub klimakonwektorów, paski klinowe, glikol, łożyska do silników  central wentylacyjnych i wentylatorów obiektowych, izolacje do rur i innych elementów chłodniczych czy klimatyzacyjnych/wentylacyjnych (taśmy, otuliny, maty, taśmy srebrne itp.), czynniki chłodnicze, profesjonalne środki do czyszczenia i odkażania elementów klimatyzacyjnych/chłodniczych lub elementów wentylacyjnych (wraz z kartą 
charakterystyki środka i dopuszczeniem do stosowania)    </t>
  </si>
  <si>
    <t>Załącznik nr 9. do PFU  -  Serwis i konserwacja urządzeń i systemów</t>
  </si>
  <si>
    <t>Wartość czynności na rok
(brutto)</t>
  </si>
  <si>
    <t>1.</t>
  </si>
  <si>
    <t>PWP</t>
  </si>
  <si>
    <t>Sprawdzenie działania przeciwpożarowego wyłącznika prądu</t>
  </si>
  <si>
    <t>1 na rok</t>
  </si>
  <si>
    <t>2.</t>
  </si>
  <si>
    <t>Oświetlenie awaryjne</t>
  </si>
  <si>
    <t>Sprawdzenie oraz pomiar natężenia awaryjnego oświetlenia ewakuacyjnego, w tym pomiar czasu działania na zasilaniu awaryjnym. Sprawdzenie sprawności centralnej baterii.</t>
  </si>
  <si>
    <t>3.</t>
  </si>
  <si>
    <t>SSP</t>
  </si>
  <si>
    <t>Przegląd i serwis systemu sygnalizacji pożaru
•	Sprawdzenie/ustawienie daty i czasu bieżącego centrali.
•	Odczyt i analiza pamięci zdarzeń centrali – przegląd zarejestrowanych komunikatów 3. 
•	Sprawdzenie poprawności działania drukarki, komunikacji i wydruku zdarzeń. Sprawdzenie zapasu papieru i taśmy barwiącej.
•	Sprawdzenie i ocena stanu akumulatorów.
•	Sprawdzenie poprawności działania modułów kontrolno-sterujących.
•	Sprawdzenie wartości napięcia na pętlach, liniach.
•	Kontrola pracy i zadziałania ROP. 
•	Kontrola pracy i zadziałania czujek ppoż. 
•	Sprawdzenie czy wszystkie połączenia kablowe i aparatura są sprawne.
•	Wykonanie oględzin, czy nastąpiły jakieś zmiany budowlane co może mieć wpływ na poprawność rozmieszczenia czujek i ręcznych ostrzegaczy pożarowych oraz sprawdzić, czy pod każdą czujką jest utrzymana wolna przestrzeń co najmniej 0,5 m we wszystkich kierunkach i czy wszystkie ręczne ostrzegacze pożarowe są dostępne i nie zastawione. 
•	Sprawdzenie działania akustycznych sygnalizatorów pożarowych. 
•	Wykonywanie przeglądów kwartalnych zgodnie z Instrukcją bezpieczeństwa pożarowego budynku, w tym test zadziałanie co najmniej jednej czujki i ROP w strefie. 
•	Wszystkie pozostałe czynności przewidziane dla obsługi według DTR</t>
  </si>
  <si>
    <t>co 3 miesiące</t>
  </si>
  <si>
    <t>4.</t>
  </si>
  <si>
    <t>Oddymianie</t>
  </si>
  <si>
    <t>Przegląd i serwis systemu oddymiania i napowietrzania
•	Kontrola pracy i zadziałania klap ppoż.
•	Sprawdzenie poprawności pracy centralek sterujących oddymianiem.
•	Sprawdzenie podstawowego i rezerwowego źródła zasilania. 
•	Sprawdzenie działania ręcznych przycisków oddymiania. 
•	Sprawdzenie działania ręcznych przycisków przewietrzania. 
•	Sprawdzenie reakcji systemu na sygnały sterujące z systemu ppoż.</t>
  </si>
  <si>
    <t>5.</t>
  </si>
  <si>
    <t>CCTV</t>
  </si>
  <si>
    <t>Konserwacja i serwis systemu CCTV:
•	Sprawdzenie układu zasilania w tym stanu naładowania baterii akumulatorów.
•	Sprawdzenie stanu technicznego urządzeń aktywnych.
•	Czyszczenie obudów kamer wewnętrznych z kurzu i zabrudzeń.
•	Czyszczenie obudów kamer zewnętrznych z kurzu i zabrudzeń.
•	Czyszczenie obiektywów.
•	Sprawdzenie połączeń LAN i zasilania kamer.
•	Kontrola zadziałania poszczególnych elementów systemu.
•	Sprawdzenie poprawności zapisu obrazu z kamer.
•	Wykonanie protokołu z przeglądu instalacji Systemu Telewizji Dozorowej CCTV.</t>
  </si>
  <si>
    <t>6.</t>
  </si>
  <si>
    <t>SKD i domofon</t>
  </si>
  <si>
    <t>Konserwacja i serwis systemu SKD i videodomofonów
•	Kontrola i sprawdzenie działania poszczególnych pasywnych i aktywnych czujników instalacji oraz ich regulacja.
•	Kontrola i sprawdzenie działania czytników zbliżeniowych kartą serwisową oraz ich regulacja.
•	Kontrola stanu akumulatorów, przełączenie systemu na zasilanie rezerwowe,
•	Czyszczenie elementów systemu z kurzu.
•	Sprawdzenie odczytu z centrali głównej.
•	Sprawdzenie mocowania czytników do podłoża.
•	Sprawdzenie działania przycisków otwierających wyjścia z czytnikami działającymi jednostronnie.
•	Sprawdzenie poprawności transmisji wewnętrznej pomiędzy poszczególnymi elementami systemu SKD oraz łączności z centralą.
•	Analizę logów systemowych.
•	Sprawdzenie mechanizmów wykonawczych.
•	Sprawdzenie działania poprawności pracy videodomofonu.
•	Wykonanie protokołu z przeglądu instalacji Systemu Kontroli Dostępu.</t>
  </si>
  <si>
    <t>7.</t>
  </si>
  <si>
    <t>SSWiN</t>
  </si>
  <si>
    <t>Konserwacja i serwis systemu SSWiN:
•	Przegląd logów działania centrali alarmowej lub rejestratora w celu uzyskania informacji o możliwych błędach monitorowanych.
•	Czyszczenie i konserwacja elementów wykonawczych: czujniki, klawiatury.
•	Pomiar napięć na instalacji oraz ocena żywotności pracy zasilania bateryjnego jeśli jest takie wykorzystywane.
•	Sporządzenie protokołu z wykonanych czynności.</t>
  </si>
  <si>
    <t>8.</t>
  </si>
  <si>
    <t>BMS</t>
  </si>
  <si>
    <t>9.</t>
  </si>
  <si>
    <t>Automatyka wentylacji</t>
  </si>
  <si>
    <t>Zgodnie z wytycznymi producenta/dostawcy</t>
  </si>
  <si>
    <t>co 6 miesiący</t>
  </si>
  <si>
    <t>10.</t>
  </si>
  <si>
    <t>Stacje ładowania pojazdów</t>
  </si>
  <si>
    <t>11.</t>
  </si>
  <si>
    <t>Instalacja odgromowa</t>
  </si>
  <si>
    <t>Przegląd zgodnie z Prawem budowlanym</t>
  </si>
  <si>
    <t>12.</t>
  </si>
  <si>
    <t>UPS</t>
  </si>
  <si>
    <t>13.</t>
  </si>
  <si>
    <t>Fotowoltaika</t>
  </si>
  <si>
    <t>Zgodnie z wytycznymi producenta/dostawcy, w tym czyszczenie paneli na dachu</t>
  </si>
  <si>
    <t>Razem</t>
  </si>
  <si>
    <t>Załącznik nr …........ do PFU  -  Serwis i konserwacja urządzeń i systemów</t>
  </si>
  <si>
    <t>Okres przeglądu serwisowego ( 6 miesięcy)</t>
  </si>
  <si>
    <t>Wartość czynności</t>
  </si>
  <si>
    <t>Ślusarka i stolarka drzwiowa wewnętrzna w tym kabiny sanitarne</t>
  </si>
  <si>
    <t>Nasmarować i naoliwić wszystkie ruchome części</t>
  </si>
  <si>
    <t>raz na 12 mce</t>
  </si>
  <si>
    <t xml:space="preserve">Sprawdzić i dokręcić wszystkie połączenia śrubowe
Sprawdzić wszystkie części okuć  w miejscach mocowania, </t>
  </si>
  <si>
    <t>Inne zalecenia producenta</t>
  </si>
  <si>
    <t>Stosować smar lub olej bez zawartości kwasów i żywic</t>
  </si>
  <si>
    <t>Ślusarka i stolarka zewnętrzna (okna, drzwi, fasady)</t>
  </si>
  <si>
    <t>Sprawdzić i dokręcić wszystkie połączenia śrubowe,
Sprawdzić wszystkie części okuć  w miejscach mocowania,</t>
  </si>
  <si>
    <t>Sprawdzenie funkcjonowania okuć i regulacja docisku</t>
  </si>
  <si>
    <t>Sprawdzenie, czyszczenie, smarowanie i regulacja samozamykaczy drzwi, które są narażone na zmiany temperatury,</t>
  </si>
  <si>
    <t xml:space="preserve">Inne zalecenia producenta, </t>
  </si>
  <si>
    <t>Drzwi przeciwpożarowe</t>
  </si>
  <si>
    <t>sprawdzić wszystkie zapisy w książce pracy i eksploatacji drzwi p.poż. i podjąć niezbędne działania, aby doprowadzić do prawidłowej ich pracy</t>
  </si>
  <si>
    <t>wykonywać przeglądy zgodnie z wytycznymi określonymi w Normie, Dokumentacji Techniczno Ruchowej, instrukcji użytkowania, oraz zaleceniami producenta</t>
  </si>
  <si>
    <t>dokonywać regulacji drzwi</t>
  </si>
  <si>
    <t xml:space="preserve">wykonywać smarowanie smarem lub olejem właściwym do konserwacji okuć, wszystkich miejsc (elementów) ruchomych i regulację okucia tj. zamki, klamki, rygle, ramię samozamykacza, wkładki zamka itp., (nie należy stosować smarów lub olejów, które zawierają kwasy lub żywice; stosowane środki pielęgnacyjno-czyszczące nie mogą naruszać powłoki antykorozyjnej okuć); </t>
  </si>
  <si>
    <t xml:space="preserve">wykonywać regulowanie naciągu sprężyn w drzwiach, mechanizmów selekcji, okuć, zamków, klamek, rygli, samozamykaczy, elektrozaczepów, siłowników itp.; • sprawdzić połączenia elektryczne elektrozaczepów, siłowników itp., </t>
  </si>
  <si>
    <t>przeprowadzać kontrolę działania powyższych elementów</t>
  </si>
  <si>
    <t>zlokalizować i dokonywać wymiany uszkodzonych elementów drzwi p.poż</t>
  </si>
  <si>
    <t>zapewnić ciągłą sprawność techniczną drzwi p.poż. Każda zauważona nieprawidłowość powinna być odnotowana w książce pracy eksploatacji drzwi p.poż. i niezwłocznie usunięta</t>
  </si>
  <si>
    <t>Żaluzje, rolety, kurtyny</t>
  </si>
  <si>
    <t>według wytycznych producenta</t>
  </si>
  <si>
    <t>raz w roku</t>
  </si>
  <si>
    <t>Systemy ścian mobilnych</t>
  </si>
  <si>
    <t>Bramy wjazdowe, furtki</t>
  </si>
  <si>
    <t>zgodnie z wytycznymi producenta</t>
  </si>
  <si>
    <t>Brama do garażu</t>
  </si>
  <si>
    <t>Elememnty małej architektury</t>
  </si>
  <si>
    <t>Zieleń</t>
  </si>
  <si>
    <t>Wczesna wiosna – cięcie pielęgnacyjne, usuniecie przemarzniętych, uszkodzonych pędów, nawożenie, uzupełnienie roślin, ciecie formujące</t>
  </si>
  <si>
    <t>koszenie trawy przy wzroście źbła powyżej 10 cm (min. 4 razy do roku)</t>
  </si>
  <si>
    <t xml:space="preserve">Pełnia sezonu – systematyczne pielenie chwastów, ciecie i czyszczenie roślin uszkodzonych, w razie wystąpienia chorób lub szkodników, systematyczne wykonywanie zabiegów fitosanitarnych, w razie konieczności nawożenie, systematyczne koszenie trawy, </t>
  </si>
  <si>
    <t xml:space="preserve">Koniec sezonu – nawożenie, pielenie, formowanie, inne zabiegi w razie konieczności </t>
  </si>
  <si>
    <t>Wyposażenie meblowe</t>
  </si>
  <si>
    <t>Sprzęt audio - video</t>
  </si>
  <si>
    <t>Windy</t>
  </si>
  <si>
    <t>sprawdzenie: wykonania zaleceń z poprzedniego przeglądu, czy nie powstały uszkodzenia lub zmiany stanu urządzenia mające wpływ na bezpieczeństwo eksploatacji urządzenia , istnieją i pracują prawidłowo urządzenia zabezpieczające i urządzenia ochronne, roczne przeglądy elektryczne</t>
  </si>
  <si>
    <t>raz w miesiącu,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</si>
</sst>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>
    <font>
      <sz val="11"/>
      <color theme="1"/>
      <name val="Aptos Narrow"/>
      <family val="2"/>
      <charset val="238"/>
      <scheme val="minor"/>
    </font>
    <font>
      <sz val="11"/>
      <color theme="1"/>
      <name val="Arial Narrow"/>
      <family val="2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u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000000"/>
      <name val="Aptos"/>
      <family val="2"/>
    </font>
    <font>
      <sz val="11"/>
      <color rgb="FFFF0000"/>
      <name val="Aptos Narrow"/>
      <family val="2"/>
      <charset val="238"/>
      <scheme val="minor"/>
    </font>
    <font>
      <sz val="11"/>
      <name val="Symbol"/>
      <family val="1"/>
      <charset val="238"/>
    </font>
    <font>
      <sz val="11"/>
      <name val="Symbol"/>
      <family val="1"/>
      <charset val="2"/>
    </font>
    <font>
      <sz val="7"/>
      <name val="Times New Roman"/>
      <family val="1"/>
      <charset val="238"/>
    </font>
    <font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1" fillId="0" borderId="27" xfId="0" applyFont="1" applyBorder="1" applyAlignment="1">
      <alignment vertical="top" wrapText="1"/>
    </xf>
    <xf numFmtId="0" fontId="0" fillId="0" borderId="29" xfId="0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4" fontId="0" fillId="0" borderId="2" xfId="1" applyFont="1" applyBorder="1"/>
    <xf numFmtId="0" fontId="1" fillId="0" borderId="18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top" wrapText="1"/>
    </xf>
    <xf numFmtId="0" fontId="6" fillId="0" borderId="17" xfId="0" applyFont="1" applyBorder="1" applyAlignment="1">
      <alignment horizontal="left" vertical="center" wrapText="1" indent="1"/>
    </xf>
    <xf numFmtId="0" fontId="6" fillId="0" borderId="33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left" vertical="center" wrapText="1" indent="1"/>
    </xf>
    <xf numFmtId="0" fontId="6" fillId="0" borderId="34" xfId="0" applyFont="1" applyBorder="1" applyAlignment="1">
      <alignment horizontal="left" vertical="center" wrapText="1" inden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22" xfId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7" fillId="0" borderId="47" xfId="0" applyFont="1" applyBorder="1" applyAlignment="1">
      <alignment horizontal="left" vertical="center" wrapText="1" indent="1"/>
    </xf>
    <xf numFmtId="0" fontId="7" fillId="0" borderId="48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top" wrapText="1" indent="6"/>
    </xf>
    <xf numFmtId="0" fontId="7" fillId="0" borderId="49" xfId="0" applyFont="1" applyBorder="1" applyAlignment="1">
      <alignment horizontal="left" vertical="center" wrapText="1" indent="1"/>
    </xf>
    <xf numFmtId="0" fontId="1" fillId="0" borderId="49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1" fillId="0" borderId="2" xfId="0" applyFont="1" applyBorder="1" applyAlignment="1">
      <alignment horizontal="left" vertical="center" wrapText="1" indent="6"/>
    </xf>
    <xf numFmtId="0" fontId="7" fillId="0" borderId="48" xfId="0" applyFont="1" applyBorder="1" applyAlignment="1">
      <alignment horizontal="left" vertical="center" wrapText="1" indent="1"/>
    </xf>
    <xf numFmtId="0" fontId="1" fillId="0" borderId="49" xfId="0" applyFont="1" applyBorder="1" applyAlignment="1">
      <alignment vertical="center" wrapText="1"/>
    </xf>
    <xf numFmtId="0" fontId="1" fillId="0" borderId="54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44" fontId="0" fillId="0" borderId="50" xfId="1" applyFont="1" applyBorder="1"/>
    <xf numFmtId="0" fontId="0" fillId="0" borderId="0" xfId="0" applyAlignment="1">
      <alignment vertical="top" wrapText="1"/>
    </xf>
    <xf numFmtId="4" fontId="10" fillId="0" borderId="0" xfId="0" applyNumberFormat="1" applyFont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center" wrapText="1"/>
    </xf>
    <xf numFmtId="4" fontId="11" fillId="0" borderId="29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4" fontId="10" fillId="0" borderId="45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top" wrapText="1"/>
    </xf>
    <xf numFmtId="0" fontId="10" fillId="0" borderId="45" xfId="0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45" xfId="0" applyFont="1" applyBorder="1" applyAlignment="1">
      <alignment vertical="top" wrapText="1"/>
    </xf>
    <xf numFmtId="4" fontId="10" fillId="0" borderId="45" xfId="0" applyNumberFormat="1" applyFont="1" applyBorder="1" applyAlignment="1">
      <alignment horizontal="center"/>
    </xf>
    <xf numFmtId="0" fontId="10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vertical="top" wrapText="1"/>
    </xf>
    <xf numFmtId="4" fontId="10" fillId="0" borderId="46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vertical="center"/>
    </xf>
    <xf numFmtId="4" fontId="10" fillId="0" borderId="2" xfId="0" applyNumberFormat="1" applyFont="1" applyBorder="1" applyAlignment="1">
      <alignment horizontal="center"/>
    </xf>
    <xf numFmtId="0" fontId="12" fillId="0" borderId="13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4" fillId="0" borderId="49" xfId="0" applyFont="1" applyBorder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6"/>
    </xf>
    <xf numFmtId="0" fontId="1" fillId="0" borderId="3" xfId="0" applyFont="1" applyBorder="1" applyAlignment="1">
      <alignment horizontal="left" vertical="top" wrapText="1" indent="6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 indent="6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 indent="6"/>
    </xf>
    <xf numFmtId="0" fontId="1" fillId="0" borderId="2" xfId="0" applyFont="1" applyBorder="1" applyAlignment="1">
      <alignment horizontal="left" vertical="center" wrapText="1" indent="6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6"/>
    </xf>
    <xf numFmtId="0" fontId="1" fillId="0" borderId="3" xfId="0" applyFont="1" applyBorder="1" applyAlignment="1">
      <alignment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44" fontId="0" fillId="0" borderId="22" xfId="1" applyFont="1" applyBorder="1" applyAlignment="1">
      <alignment horizontal="center" vertical="center"/>
    </xf>
    <xf numFmtId="44" fontId="0" fillId="0" borderId="23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1" fillId="0" borderId="24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 indent="6"/>
    </xf>
    <xf numFmtId="0" fontId="1" fillId="0" borderId="7" xfId="0" applyFont="1" applyBorder="1" applyAlignment="1">
      <alignment horizontal="left" vertical="top" wrapText="1" indent="6"/>
    </xf>
    <xf numFmtId="0" fontId="1" fillId="0" borderId="9" xfId="0" applyFont="1" applyBorder="1" applyAlignment="1">
      <alignment horizontal="left" vertical="top" wrapText="1" indent="6"/>
    </xf>
    <xf numFmtId="0" fontId="1" fillId="0" borderId="35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89B4-2F88-4F04-AB01-E28B9B027EB3}">
  <dimension ref="A1:F79"/>
  <sheetViews>
    <sheetView tabSelected="1" zoomScale="115" zoomScaleNormal="115" workbookViewId="0">
      <selection activeCell="N6" sqref="N6"/>
    </sheetView>
  </sheetViews>
  <sheetFormatPr defaultRowHeight="14.45"/>
  <cols>
    <col min="2" max="2" width="15" customWidth="1"/>
    <col min="3" max="3" width="45.140625" customWidth="1"/>
    <col min="4" max="4" width="21.5703125" customWidth="1"/>
    <col min="5" max="5" width="13.85546875" customWidth="1"/>
  </cols>
  <sheetData>
    <row r="1" spans="1:5">
      <c r="A1" s="78" t="s">
        <v>0</v>
      </c>
      <c r="B1" s="78"/>
      <c r="C1" s="78"/>
      <c r="D1" s="78"/>
    </row>
    <row r="2" spans="1:5" ht="15" thickBot="1">
      <c r="A2" s="1"/>
    </row>
    <row r="3" spans="1:5" ht="67.900000000000006" customHeight="1">
      <c r="A3" s="79" t="s">
        <v>1</v>
      </c>
      <c r="B3" s="79" t="s">
        <v>2</v>
      </c>
      <c r="C3" s="79" t="s">
        <v>3</v>
      </c>
      <c r="D3" s="79" t="s">
        <v>4</v>
      </c>
      <c r="E3" s="76" t="s">
        <v>5</v>
      </c>
    </row>
    <row r="4" spans="1:5" ht="15" thickBot="1">
      <c r="A4" s="80"/>
      <c r="B4" s="80"/>
      <c r="C4" s="80"/>
      <c r="D4" s="80"/>
      <c r="E4" s="77"/>
    </row>
    <row r="5" spans="1:5" ht="20.45" customHeight="1">
      <c r="A5" s="81" t="s">
        <v>6</v>
      </c>
      <c r="B5" s="83" t="s">
        <v>7</v>
      </c>
      <c r="C5" s="32" t="s">
        <v>8</v>
      </c>
      <c r="D5" s="85" t="s">
        <v>9</v>
      </c>
      <c r="E5" s="88"/>
    </row>
    <row r="6" spans="1:5" ht="25.9" customHeight="1">
      <c r="A6" s="82"/>
      <c r="B6" s="84"/>
      <c r="C6" s="32" t="s">
        <v>10</v>
      </c>
      <c r="D6" s="86"/>
      <c r="E6" s="89"/>
    </row>
    <row r="7" spans="1:5" ht="25.15" customHeight="1">
      <c r="A7" s="82"/>
      <c r="B7" s="84"/>
      <c r="C7" s="32" t="s">
        <v>11</v>
      </c>
      <c r="D7" s="86"/>
      <c r="E7" s="89"/>
    </row>
    <row r="8" spans="1:5" ht="24.6" customHeight="1">
      <c r="A8" s="82"/>
      <c r="B8" s="84"/>
      <c r="C8" s="32" t="s">
        <v>12</v>
      </c>
      <c r="D8" s="86"/>
      <c r="E8" s="89"/>
    </row>
    <row r="9" spans="1:5" ht="24" customHeight="1">
      <c r="A9" s="82"/>
      <c r="B9" s="84"/>
      <c r="C9" s="32" t="s">
        <v>13</v>
      </c>
      <c r="D9" s="86"/>
      <c r="E9" s="89"/>
    </row>
    <row r="10" spans="1:5" ht="27.6" customHeight="1">
      <c r="A10" s="82"/>
      <c r="B10" s="84"/>
      <c r="C10" s="32" t="s">
        <v>14</v>
      </c>
      <c r="D10" s="86"/>
      <c r="E10" s="89"/>
    </row>
    <row r="11" spans="1:5" ht="31.15" customHeight="1">
      <c r="A11" s="82"/>
      <c r="B11" s="84"/>
      <c r="C11" s="32" t="s">
        <v>15</v>
      </c>
      <c r="D11" s="86"/>
      <c r="E11" s="89"/>
    </row>
    <row r="12" spans="1:5" ht="21" customHeight="1">
      <c r="A12" s="82"/>
      <c r="B12" s="84"/>
      <c r="C12" s="32" t="s">
        <v>16</v>
      </c>
      <c r="D12" s="86"/>
      <c r="E12" s="89"/>
    </row>
    <row r="13" spans="1:5" ht="44.45" customHeight="1">
      <c r="A13" s="82"/>
      <c r="B13" s="84"/>
      <c r="C13" s="32" t="s">
        <v>17</v>
      </c>
      <c r="D13" s="86"/>
      <c r="E13" s="89"/>
    </row>
    <row r="14" spans="1:5" ht="21" customHeight="1">
      <c r="A14" s="82"/>
      <c r="B14" s="84"/>
      <c r="C14" s="32" t="s">
        <v>18</v>
      </c>
      <c r="D14" s="86"/>
      <c r="E14" s="89"/>
    </row>
    <row r="15" spans="1:5" ht="39" customHeight="1">
      <c r="A15" s="82"/>
      <c r="B15" s="84"/>
      <c r="C15" s="32" t="s">
        <v>19</v>
      </c>
      <c r="D15" s="86"/>
      <c r="E15" s="89"/>
    </row>
    <row r="16" spans="1:5" ht="42" customHeight="1">
      <c r="A16" s="82"/>
      <c r="B16" s="84"/>
      <c r="C16" s="32" t="s">
        <v>20</v>
      </c>
      <c r="D16" s="86"/>
      <c r="E16" s="89"/>
    </row>
    <row r="17" spans="1:5" ht="46.9" customHeight="1" thickBot="1">
      <c r="A17" s="82"/>
      <c r="B17" s="84"/>
      <c r="C17" s="33" t="s">
        <v>21</v>
      </c>
      <c r="D17" s="87"/>
      <c r="E17" s="90"/>
    </row>
    <row r="18" spans="1:5" ht="18.600000000000001" customHeight="1">
      <c r="A18" s="81" t="s">
        <v>22</v>
      </c>
      <c r="B18" s="83" t="s">
        <v>23</v>
      </c>
      <c r="C18" s="32" t="s">
        <v>24</v>
      </c>
      <c r="D18" s="85" t="s">
        <v>9</v>
      </c>
      <c r="E18" s="88"/>
    </row>
    <row r="19" spans="1:5" ht="18" customHeight="1">
      <c r="A19" s="82"/>
      <c r="B19" s="84"/>
      <c r="C19" s="32" t="s">
        <v>25</v>
      </c>
      <c r="D19" s="86"/>
      <c r="E19" s="89"/>
    </row>
    <row r="20" spans="1:5" ht="34.9" customHeight="1">
      <c r="A20" s="82"/>
      <c r="B20" s="84"/>
      <c r="C20" s="32" t="s">
        <v>26</v>
      </c>
      <c r="D20" s="86"/>
      <c r="E20" s="89"/>
    </row>
    <row r="21" spans="1:5" ht="60" customHeight="1" thickBot="1">
      <c r="A21" s="91"/>
      <c r="B21" s="92"/>
      <c r="C21" s="35" t="s">
        <v>27</v>
      </c>
      <c r="D21" s="87"/>
      <c r="E21" s="90"/>
    </row>
    <row r="22" spans="1:5" ht="16.149999999999999" customHeight="1" thickBot="1">
      <c r="A22" s="34" t="s">
        <v>28</v>
      </c>
      <c r="B22" s="36" t="s">
        <v>29</v>
      </c>
      <c r="C22" s="35" t="s">
        <v>30</v>
      </c>
      <c r="D22" s="37" t="s">
        <v>31</v>
      </c>
      <c r="E22" s="38"/>
    </row>
    <row r="23" spans="1:5" ht="22.9" customHeight="1">
      <c r="A23" s="81" t="s">
        <v>32</v>
      </c>
      <c r="B23" s="83" t="s">
        <v>33</v>
      </c>
      <c r="C23" s="32" t="s">
        <v>34</v>
      </c>
      <c r="D23" s="85" t="s">
        <v>31</v>
      </c>
      <c r="E23" s="88"/>
    </row>
    <row r="24" spans="1:5" ht="28.15" customHeight="1">
      <c r="A24" s="82"/>
      <c r="B24" s="84"/>
      <c r="C24" s="32" t="s">
        <v>35</v>
      </c>
      <c r="D24" s="86"/>
      <c r="E24" s="89"/>
    </row>
    <row r="25" spans="1:5" ht="24.6" customHeight="1">
      <c r="A25" s="82"/>
      <c r="B25" s="84"/>
      <c r="C25" s="32" t="s">
        <v>36</v>
      </c>
      <c r="D25" s="86"/>
      <c r="E25" s="89"/>
    </row>
    <row r="26" spans="1:5" ht="56.45" customHeight="1" thickBot="1">
      <c r="A26" s="91"/>
      <c r="B26" s="92"/>
      <c r="C26" s="73" t="s">
        <v>37</v>
      </c>
      <c r="D26" s="87"/>
      <c r="E26" s="90"/>
    </row>
    <row r="27" spans="1:5" ht="21.6" customHeight="1">
      <c r="A27" s="93" t="s">
        <v>38</v>
      </c>
      <c r="B27" s="95" t="s">
        <v>39</v>
      </c>
      <c r="C27" s="32" t="s">
        <v>40</v>
      </c>
      <c r="D27" s="85" t="s">
        <v>9</v>
      </c>
      <c r="E27" s="88"/>
    </row>
    <row r="28" spans="1:5" ht="33.6" customHeight="1" thickBot="1">
      <c r="A28" s="94"/>
      <c r="B28" s="96"/>
      <c r="C28" s="35" t="s">
        <v>41</v>
      </c>
      <c r="D28" s="87"/>
      <c r="E28" s="90"/>
    </row>
    <row r="29" spans="1:5" ht="17.45" customHeight="1">
      <c r="A29" s="81" t="s">
        <v>42</v>
      </c>
      <c r="B29" s="83" t="s">
        <v>43</v>
      </c>
      <c r="C29" s="32" t="s">
        <v>44</v>
      </c>
      <c r="D29" s="85" t="s">
        <v>9</v>
      </c>
      <c r="E29" s="88"/>
    </row>
    <row r="30" spans="1:5" ht="21.6" customHeight="1">
      <c r="A30" s="82"/>
      <c r="B30" s="84"/>
      <c r="C30" s="32" t="s">
        <v>40</v>
      </c>
      <c r="D30" s="86"/>
      <c r="E30" s="89"/>
    </row>
    <row r="31" spans="1:5" ht="28.9" customHeight="1">
      <c r="A31" s="82"/>
      <c r="B31" s="84"/>
      <c r="C31" s="32" t="s">
        <v>41</v>
      </c>
      <c r="D31" s="86"/>
      <c r="E31" s="89"/>
    </row>
    <row r="32" spans="1:5" ht="16.899999999999999" customHeight="1">
      <c r="A32" s="82"/>
      <c r="B32" s="84"/>
      <c r="C32" s="32" t="s">
        <v>45</v>
      </c>
      <c r="D32" s="86"/>
      <c r="E32" s="89"/>
    </row>
    <row r="33" spans="1:5" ht="20.45" customHeight="1">
      <c r="A33" s="82"/>
      <c r="B33" s="84"/>
      <c r="C33" s="32" t="s">
        <v>46</v>
      </c>
      <c r="D33" s="86"/>
      <c r="E33" s="89"/>
    </row>
    <row r="34" spans="1:5" ht="19.899999999999999" customHeight="1">
      <c r="A34" s="82"/>
      <c r="B34" s="84"/>
      <c r="C34" s="32" t="s">
        <v>47</v>
      </c>
      <c r="D34" s="86"/>
      <c r="E34" s="89"/>
    </row>
    <row r="35" spans="1:5" ht="19.899999999999999" customHeight="1" thickBot="1">
      <c r="A35" s="91"/>
      <c r="B35" s="92"/>
      <c r="C35" s="35" t="s">
        <v>48</v>
      </c>
      <c r="D35" s="87"/>
      <c r="E35" s="90"/>
    </row>
    <row r="36" spans="1:5" ht="42" customHeight="1">
      <c r="A36" s="81" t="s">
        <v>49</v>
      </c>
      <c r="B36" s="83" t="s">
        <v>50</v>
      </c>
      <c r="C36" s="32" t="s">
        <v>51</v>
      </c>
      <c r="D36" s="85" t="s">
        <v>31</v>
      </c>
      <c r="E36" s="88"/>
    </row>
    <row r="37" spans="1:5" ht="39" customHeight="1">
      <c r="A37" s="82"/>
      <c r="B37" s="84"/>
      <c r="C37" s="32" t="s">
        <v>52</v>
      </c>
      <c r="D37" s="86"/>
      <c r="E37" s="89"/>
    </row>
    <row r="38" spans="1:5" ht="25.15" customHeight="1">
      <c r="A38" s="82"/>
      <c r="B38" s="84"/>
      <c r="C38" s="32" t="s">
        <v>53</v>
      </c>
      <c r="D38" s="86"/>
      <c r="E38" s="89"/>
    </row>
    <row r="39" spans="1:5" ht="22.15" customHeight="1">
      <c r="A39" s="82"/>
      <c r="B39" s="84"/>
      <c r="C39" s="32" t="s">
        <v>54</v>
      </c>
      <c r="D39" s="86"/>
      <c r="E39" s="89"/>
    </row>
    <row r="40" spans="1:5" ht="40.15" customHeight="1">
      <c r="A40" s="82"/>
      <c r="B40" s="84"/>
      <c r="C40" s="32" t="s">
        <v>55</v>
      </c>
      <c r="D40" s="86"/>
      <c r="E40" s="89"/>
    </row>
    <row r="41" spans="1:5" ht="19.149999999999999" customHeight="1">
      <c r="A41" s="82"/>
      <c r="B41" s="84"/>
      <c r="C41" s="32" t="s">
        <v>56</v>
      </c>
      <c r="D41" s="86"/>
      <c r="E41" s="89"/>
    </row>
    <row r="42" spans="1:5" ht="27.6" customHeight="1">
      <c r="A42" s="82"/>
      <c r="B42" s="84"/>
      <c r="C42" s="32" t="s">
        <v>57</v>
      </c>
      <c r="D42" s="86"/>
      <c r="E42" s="89"/>
    </row>
    <row r="43" spans="1:5" ht="28.15" customHeight="1">
      <c r="A43" s="82"/>
      <c r="B43" s="84"/>
      <c r="C43" s="32" t="s">
        <v>58</v>
      </c>
      <c r="D43" s="86"/>
      <c r="E43" s="89"/>
    </row>
    <row r="44" spans="1:5" ht="94.9" customHeight="1">
      <c r="A44" s="82"/>
      <c r="B44" s="84"/>
      <c r="C44" s="32" t="s">
        <v>59</v>
      </c>
      <c r="D44" s="86"/>
      <c r="E44" s="89"/>
    </row>
    <row r="45" spans="1:5" ht="99" customHeight="1">
      <c r="A45" s="82"/>
      <c r="B45" s="84"/>
      <c r="C45" s="32" t="s">
        <v>60</v>
      </c>
      <c r="D45" s="86"/>
      <c r="E45" s="89"/>
    </row>
    <row r="46" spans="1:5" ht="43.15" customHeight="1" thickBot="1">
      <c r="A46" s="91"/>
      <c r="B46" s="92"/>
      <c r="C46" s="35" t="s">
        <v>61</v>
      </c>
      <c r="D46" s="87"/>
      <c r="E46" s="90"/>
    </row>
    <row r="47" spans="1:5" ht="30" customHeight="1">
      <c r="A47" s="81" t="s">
        <v>62</v>
      </c>
      <c r="B47" s="83" t="s">
        <v>63</v>
      </c>
      <c r="C47" s="32" t="s">
        <v>64</v>
      </c>
      <c r="D47" s="85" t="s">
        <v>31</v>
      </c>
      <c r="E47" s="88"/>
    </row>
    <row r="48" spans="1:5" ht="28.15" customHeight="1">
      <c r="A48" s="82"/>
      <c r="B48" s="84"/>
      <c r="C48" s="32" t="s">
        <v>65</v>
      </c>
      <c r="D48" s="86"/>
      <c r="E48" s="89"/>
    </row>
    <row r="49" spans="1:5" ht="21.6" customHeight="1">
      <c r="A49" s="82"/>
      <c r="B49" s="84"/>
      <c r="C49" s="32" t="s">
        <v>66</v>
      </c>
      <c r="D49" s="86"/>
      <c r="E49" s="89"/>
    </row>
    <row r="50" spans="1:5" ht="24.6" customHeight="1">
      <c r="A50" s="82"/>
      <c r="B50" s="84"/>
      <c r="C50" s="32" t="s">
        <v>67</v>
      </c>
      <c r="D50" s="86"/>
      <c r="E50" s="89"/>
    </row>
    <row r="51" spans="1:5" ht="27.6" customHeight="1">
      <c r="A51" s="82"/>
      <c r="B51" s="84"/>
      <c r="C51" s="32" t="s">
        <v>68</v>
      </c>
      <c r="D51" s="86"/>
      <c r="E51" s="89"/>
    </row>
    <row r="52" spans="1:5" ht="42.6" customHeight="1">
      <c r="A52" s="82"/>
      <c r="B52" s="84"/>
      <c r="C52" s="32" t="s">
        <v>69</v>
      </c>
      <c r="D52" s="86"/>
      <c r="E52" s="89"/>
    </row>
    <row r="53" spans="1:5" ht="31.15" customHeight="1">
      <c r="A53" s="82"/>
      <c r="B53" s="84"/>
      <c r="C53" s="32" t="s">
        <v>70</v>
      </c>
      <c r="D53" s="86"/>
      <c r="E53" s="89"/>
    </row>
    <row r="54" spans="1:5" ht="19.149999999999999" customHeight="1">
      <c r="A54" s="82"/>
      <c r="B54" s="84"/>
      <c r="C54" s="32" t="s">
        <v>71</v>
      </c>
      <c r="D54" s="86"/>
      <c r="E54" s="89"/>
    </row>
    <row r="55" spans="1:5" ht="22.9" customHeight="1">
      <c r="A55" s="82"/>
      <c r="B55" s="84"/>
      <c r="C55" s="32" t="s">
        <v>72</v>
      </c>
      <c r="D55" s="86"/>
      <c r="E55" s="89"/>
    </row>
    <row r="56" spans="1:5" ht="94.15" customHeight="1">
      <c r="A56" s="82"/>
      <c r="B56" s="84"/>
      <c r="C56" s="32" t="s">
        <v>59</v>
      </c>
      <c r="D56" s="86"/>
      <c r="E56" s="89"/>
    </row>
    <row r="57" spans="1:5" ht="46.9" customHeight="1" thickBot="1">
      <c r="A57" s="82"/>
      <c r="B57" s="84"/>
      <c r="C57" s="40" t="s">
        <v>73</v>
      </c>
      <c r="D57" s="87"/>
      <c r="E57" s="90"/>
    </row>
    <row r="58" spans="1:5">
      <c r="A58" s="93" t="s">
        <v>74</v>
      </c>
      <c r="B58" s="95" t="s">
        <v>75</v>
      </c>
      <c r="C58" s="32" t="s">
        <v>76</v>
      </c>
      <c r="D58" s="85" t="s">
        <v>31</v>
      </c>
      <c r="E58" s="88"/>
    </row>
    <row r="59" spans="1:5" ht="28.15" thickBot="1">
      <c r="A59" s="94"/>
      <c r="B59" s="96"/>
      <c r="C59" s="35" t="s">
        <v>77</v>
      </c>
      <c r="D59" s="87"/>
      <c r="E59" s="90"/>
    </row>
    <row r="60" spans="1:5" ht="18.600000000000001" customHeight="1">
      <c r="A60" s="93" t="s">
        <v>78</v>
      </c>
      <c r="B60" s="95" t="s">
        <v>79</v>
      </c>
      <c r="C60" s="32" t="s">
        <v>80</v>
      </c>
      <c r="D60" s="99" t="s">
        <v>31</v>
      </c>
      <c r="E60" s="88"/>
    </row>
    <row r="61" spans="1:5" ht="16.899999999999999" customHeight="1">
      <c r="A61" s="97"/>
      <c r="B61" s="98"/>
      <c r="C61" s="32" t="s">
        <v>81</v>
      </c>
      <c r="D61" s="100"/>
      <c r="E61" s="89"/>
    </row>
    <row r="62" spans="1:5" ht="16.149999999999999" customHeight="1" thickBot="1">
      <c r="A62" s="94"/>
      <c r="B62" s="96"/>
      <c r="C62" s="35" t="s">
        <v>82</v>
      </c>
      <c r="D62" s="101"/>
      <c r="E62" s="90"/>
    </row>
    <row r="63" spans="1:5" ht="31.15" customHeight="1" thickBot="1">
      <c r="A63" s="39" t="s">
        <v>83</v>
      </c>
      <c r="B63" s="41" t="s">
        <v>84</v>
      </c>
      <c r="C63" s="35" t="s">
        <v>85</v>
      </c>
      <c r="D63" s="42" t="s">
        <v>31</v>
      </c>
      <c r="E63" s="43"/>
    </row>
    <row r="64" spans="1:5" ht="21" customHeight="1">
      <c r="A64" s="93" t="s">
        <v>86</v>
      </c>
      <c r="B64" s="95" t="s">
        <v>87</v>
      </c>
      <c r="C64" s="32" t="s">
        <v>88</v>
      </c>
      <c r="D64" s="85" t="s">
        <v>31</v>
      </c>
      <c r="E64" s="88"/>
    </row>
    <row r="65" spans="1:6" ht="40.9" customHeight="1">
      <c r="A65" s="97"/>
      <c r="B65" s="98"/>
      <c r="C65" s="32" t="s">
        <v>89</v>
      </c>
      <c r="D65" s="86"/>
      <c r="E65" s="89"/>
    </row>
    <row r="66" spans="1:6" ht="20.45" customHeight="1" thickBot="1">
      <c r="A66" s="97"/>
      <c r="B66" s="98"/>
      <c r="C66" s="40" t="s">
        <v>90</v>
      </c>
      <c r="D66" s="87"/>
      <c r="E66" s="90"/>
    </row>
    <row r="67" spans="1:6">
      <c r="A67" s="93" t="s">
        <v>91</v>
      </c>
      <c r="B67" s="95" t="s">
        <v>92</v>
      </c>
      <c r="C67" s="32" t="s">
        <v>93</v>
      </c>
      <c r="D67" s="85" t="s">
        <v>31</v>
      </c>
      <c r="E67" s="88"/>
    </row>
    <row r="68" spans="1:6" ht="34.9" customHeight="1" thickBot="1">
      <c r="A68" s="94"/>
      <c r="B68" s="96"/>
      <c r="C68" s="35" t="s">
        <v>94</v>
      </c>
      <c r="D68" s="87"/>
      <c r="E68" s="90"/>
    </row>
    <row r="69" spans="1:6" ht="15" thickBot="1">
      <c r="A69" s="2"/>
      <c r="E69" s="44">
        <f>SUM(E5:E68)</f>
        <v>0</v>
      </c>
      <c r="F69" s="3" t="s">
        <v>95</v>
      </c>
    </row>
    <row r="70" spans="1:6" ht="14.45" customHeight="1">
      <c r="A70" s="102" t="s">
        <v>96</v>
      </c>
      <c r="B70" s="102"/>
      <c r="C70" s="102"/>
      <c r="D70" s="102"/>
    </row>
    <row r="71" spans="1:6">
      <c r="A71" s="102"/>
      <c r="B71" s="102"/>
      <c r="C71" s="102"/>
      <c r="D71" s="102"/>
    </row>
    <row r="72" spans="1:6">
      <c r="A72" s="102"/>
      <c r="B72" s="102"/>
      <c r="C72" s="102"/>
      <c r="D72" s="102"/>
    </row>
    <row r="73" spans="1:6" ht="28.15" customHeight="1">
      <c r="A73" s="102"/>
      <c r="B73" s="102"/>
      <c r="C73" s="102"/>
      <c r="D73" s="102"/>
    </row>
    <row r="74" spans="1:6" ht="181.15" customHeight="1">
      <c r="A74" s="74" t="s">
        <v>97</v>
      </c>
      <c r="B74" s="75"/>
      <c r="C74" s="75"/>
      <c r="D74" s="75"/>
    </row>
    <row r="75" spans="1:6">
      <c r="A75" s="75"/>
      <c r="B75" s="75"/>
      <c r="C75" s="75"/>
      <c r="D75" s="75"/>
    </row>
    <row r="76" spans="1:6">
      <c r="A76" s="75"/>
      <c r="B76" s="75"/>
      <c r="C76" s="75"/>
      <c r="D76" s="75"/>
    </row>
    <row r="77" spans="1:6">
      <c r="A77" s="75"/>
      <c r="B77" s="75"/>
      <c r="C77" s="75"/>
      <c r="D77" s="75"/>
    </row>
    <row r="78" spans="1:6">
      <c r="A78" s="75"/>
      <c r="B78" s="75"/>
      <c r="C78" s="75"/>
      <c r="D78" s="75"/>
    </row>
    <row r="79" spans="1:6" ht="3" customHeight="1">
      <c r="A79" s="75"/>
      <c r="B79" s="75"/>
      <c r="C79" s="75"/>
      <c r="D79" s="75"/>
    </row>
  </sheetData>
  <mergeCells count="52">
    <mergeCell ref="A67:A68"/>
    <mergeCell ref="B67:B68"/>
    <mergeCell ref="D67:D68"/>
    <mergeCell ref="E67:E68"/>
    <mergeCell ref="A70:D73"/>
    <mergeCell ref="A60:A62"/>
    <mergeCell ref="B60:B62"/>
    <mergeCell ref="D60:D62"/>
    <mergeCell ref="E60:E62"/>
    <mergeCell ref="A64:A66"/>
    <mergeCell ref="B64:B66"/>
    <mergeCell ref="D64:D66"/>
    <mergeCell ref="E64:E66"/>
    <mergeCell ref="A47:A57"/>
    <mergeCell ref="B47:B57"/>
    <mergeCell ref="D47:D57"/>
    <mergeCell ref="E47:E57"/>
    <mergeCell ref="A58:A59"/>
    <mergeCell ref="B58:B59"/>
    <mergeCell ref="D58:D59"/>
    <mergeCell ref="E58:E59"/>
    <mergeCell ref="A29:A35"/>
    <mergeCell ref="B29:B35"/>
    <mergeCell ref="D29:D35"/>
    <mergeCell ref="E29:E35"/>
    <mergeCell ref="A36:A46"/>
    <mergeCell ref="B36:B46"/>
    <mergeCell ref="D36:D46"/>
    <mergeCell ref="E36:E46"/>
    <mergeCell ref="B23:B26"/>
    <mergeCell ref="D23:D26"/>
    <mergeCell ref="E23:E26"/>
    <mergeCell ref="A27:A28"/>
    <mergeCell ref="B27:B28"/>
    <mergeCell ref="D27:D28"/>
    <mergeCell ref="E27:E28"/>
    <mergeCell ref="A74:D79"/>
    <mergeCell ref="E3:E4"/>
    <mergeCell ref="A1:D1"/>
    <mergeCell ref="A3:A4"/>
    <mergeCell ref="B3:B4"/>
    <mergeCell ref="C3:C4"/>
    <mergeCell ref="D3:D4"/>
    <mergeCell ref="A5:A17"/>
    <mergeCell ref="B5:B17"/>
    <mergeCell ref="D5:D17"/>
    <mergeCell ref="E5:E17"/>
    <mergeCell ref="A18:A21"/>
    <mergeCell ref="B18:B21"/>
    <mergeCell ref="D18:D21"/>
    <mergeCell ref="E18:E21"/>
    <mergeCell ref="A23:A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9958-1010-4CF3-93B9-76FC0C0A3749}">
  <dimension ref="A1:E26"/>
  <sheetViews>
    <sheetView topLeftCell="A9" zoomScaleNormal="100" workbookViewId="0">
      <selection activeCell="A21" sqref="A21:D26"/>
    </sheetView>
  </sheetViews>
  <sheetFormatPr defaultRowHeight="15" customHeight="1"/>
  <cols>
    <col min="2" max="2" width="24.140625" bestFit="1" customWidth="1"/>
    <col min="3" max="3" width="60.140625" style="45" customWidth="1"/>
    <col min="4" max="4" width="16.5703125" bestFit="1" customWidth="1"/>
    <col min="5" max="5" width="10.85546875" style="31" customWidth="1"/>
  </cols>
  <sheetData>
    <row r="1" spans="1:5" ht="15" customHeight="1" thickBot="1">
      <c r="A1" s="103" t="s">
        <v>98</v>
      </c>
      <c r="B1" s="103"/>
      <c r="C1" s="103"/>
      <c r="D1" s="103"/>
      <c r="E1" s="46"/>
    </row>
    <row r="2" spans="1:5" s="30" customFormat="1" ht="81.75" customHeight="1" thickBot="1">
      <c r="A2" s="47" t="s">
        <v>1</v>
      </c>
      <c r="B2" s="48" t="s">
        <v>2</v>
      </c>
      <c r="C2" s="49" t="s">
        <v>3</v>
      </c>
      <c r="D2" s="50" t="s">
        <v>4</v>
      </c>
      <c r="E2" s="51" t="s">
        <v>99</v>
      </c>
    </row>
    <row r="3" spans="1:5" ht="14.45">
      <c r="A3" s="52" t="s">
        <v>100</v>
      </c>
      <c r="B3" s="53" t="s">
        <v>101</v>
      </c>
      <c r="C3" s="71" t="s">
        <v>102</v>
      </c>
      <c r="D3" s="54" t="s">
        <v>103</v>
      </c>
      <c r="E3" s="55"/>
    </row>
    <row r="4" spans="1:5" ht="43.15">
      <c r="A4" s="56" t="s">
        <v>104</v>
      </c>
      <c r="B4" s="57" t="s">
        <v>105</v>
      </c>
      <c r="C4" s="72" t="s">
        <v>106</v>
      </c>
      <c r="D4" s="56" t="s">
        <v>103</v>
      </c>
      <c r="E4" s="58"/>
    </row>
    <row r="5" spans="1:5" ht="318" customHeight="1">
      <c r="A5" s="56" t="s">
        <v>107</v>
      </c>
      <c r="B5" s="56" t="s">
        <v>108</v>
      </c>
      <c r="C5" s="72" t="s">
        <v>109</v>
      </c>
      <c r="D5" s="56" t="s">
        <v>110</v>
      </c>
      <c r="E5" s="58"/>
    </row>
    <row r="6" spans="1:5" ht="114.75" customHeight="1">
      <c r="A6" s="56" t="s">
        <v>111</v>
      </c>
      <c r="B6" s="56" t="s">
        <v>112</v>
      </c>
      <c r="C6" s="72" t="s">
        <v>113</v>
      </c>
      <c r="D6" s="56" t="s">
        <v>110</v>
      </c>
      <c r="E6" s="58"/>
    </row>
    <row r="7" spans="1:5" ht="180" customHeight="1">
      <c r="A7" s="56" t="s">
        <v>114</v>
      </c>
      <c r="B7" s="56" t="s">
        <v>115</v>
      </c>
      <c r="C7" s="72" t="s">
        <v>116</v>
      </c>
      <c r="D7" s="56" t="s">
        <v>110</v>
      </c>
      <c r="E7" s="58"/>
    </row>
    <row r="8" spans="1:5" ht="269.25" customHeight="1">
      <c r="A8" s="56" t="s">
        <v>117</v>
      </c>
      <c r="B8" s="56" t="s">
        <v>118</v>
      </c>
      <c r="C8" s="72" t="s">
        <v>119</v>
      </c>
      <c r="D8" s="56" t="s">
        <v>110</v>
      </c>
      <c r="E8" s="58"/>
    </row>
    <row r="9" spans="1:5" ht="115.5" customHeight="1">
      <c r="A9" s="56" t="s">
        <v>120</v>
      </c>
      <c r="B9" s="56" t="s">
        <v>121</v>
      </c>
      <c r="C9" s="72" t="s">
        <v>122</v>
      </c>
      <c r="D9" s="56" t="s">
        <v>110</v>
      </c>
      <c r="E9" s="58"/>
    </row>
    <row r="10" spans="1:5" ht="18.600000000000001" customHeight="1">
      <c r="A10" s="56" t="s">
        <v>123</v>
      </c>
      <c r="B10" s="56" t="s">
        <v>124</v>
      </c>
      <c r="C10" s="72"/>
      <c r="D10" s="56"/>
      <c r="E10" s="58"/>
    </row>
    <row r="11" spans="1:5" ht="14.45">
      <c r="A11" s="56" t="s">
        <v>125</v>
      </c>
      <c r="B11" s="56" t="s">
        <v>126</v>
      </c>
      <c r="C11" s="59" t="s">
        <v>127</v>
      </c>
      <c r="D11" s="60" t="s">
        <v>128</v>
      </c>
      <c r="E11" s="61"/>
    </row>
    <row r="12" spans="1:5" ht="14.45">
      <c r="A12" s="56" t="s">
        <v>129</v>
      </c>
      <c r="B12" s="56" t="s">
        <v>130</v>
      </c>
      <c r="C12" s="62" t="s">
        <v>127</v>
      </c>
      <c r="D12" s="60" t="s">
        <v>103</v>
      </c>
      <c r="E12" s="63"/>
    </row>
    <row r="13" spans="1:5" ht="14.45">
      <c r="A13" s="56" t="s">
        <v>131</v>
      </c>
      <c r="B13" s="56" t="s">
        <v>132</v>
      </c>
      <c r="C13" s="62" t="s">
        <v>133</v>
      </c>
      <c r="D13" s="60" t="s">
        <v>103</v>
      </c>
      <c r="E13" s="63"/>
    </row>
    <row r="14" spans="1:5" ht="14.45">
      <c r="A14" s="56" t="s">
        <v>134</v>
      </c>
      <c r="B14" s="56" t="s">
        <v>135</v>
      </c>
      <c r="C14" s="62" t="s">
        <v>127</v>
      </c>
      <c r="D14" s="60" t="s">
        <v>128</v>
      </c>
      <c r="E14" s="63"/>
    </row>
    <row r="15" spans="1:5" ht="29.45" thickBot="1">
      <c r="A15" s="64" t="s">
        <v>136</v>
      </c>
      <c r="B15" s="64" t="s">
        <v>137</v>
      </c>
      <c r="C15" s="65" t="s">
        <v>138</v>
      </c>
      <c r="D15" s="64" t="s">
        <v>103</v>
      </c>
      <c r="E15" s="66"/>
    </row>
    <row r="16" spans="1:5" ht="15" customHeight="1" thickBot="1">
      <c r="A16" s="67"/>
      <c r="B16" s="67"/>
      <c r="C16" s="68"/>
      <c r="D16" s="69" t="s">
        <v>139</v>
      </c>
      <c r="E16" s="70">
        <f>SUM(E3:E15)</f>
        <v>0</v>
      </c>
    </row>
    <row r="17" spans="1:5" ht="15" customHeight="1">
      <c r="A17" s="104" t="s">
        <v>96</v>
      </c>
      <c r="B17" s="104"/>
      <c r="C17" s="104"/>
      <c r="D17" s="104"/>
      <c r="E17" s="46"/>
    </row>
    <row r="18" spans="1:5" ht="15" customHeight="1">
      <c r="A18" s="104"/>
      <c r="B18" s="104"/>
      <c r="C18" s="104"/>
      <c r="D18" s="104"/>
      <c r="E18" s="46"/>
    </row>
    <row r="19" spans="1:5" ht="24.6" customHeight="1">
      <c r="A19" s="104"/>
      <c r="B19" s="104"/>
      <c r="C19" s="104"/>
      <c r="D19" s="104"/>
      <c r="E19" s="46"/>
    </row>
    <row r="20" spans="1:5" ht="25.9" customHeight="1">
      <c r="A20" s="104"/>
      <c r="B20" s="104"/>
      <c r="C20" s="104"/>
      <c r="D20" s="104"/>
      <c r="E20" s="46"/>
    </row>
    <row r="21" spans="1:5" ht="15" customHeight="1">
      <c r="A21" s="74" t="s">
        <v>97</v>
      </c>
      <c r="B21" s="75"/>
      <c r="C21" s="75"/>
      <c r="D21" s="75"/>
    </row>
    <row r="22" spans="1:5" ht="15" customHeight="1">
      <c r="A22" s="75"/>
      <c r="B22" s="75"/>
      <c r="C22" s="75"/>
      <c r="D22" s="75"/>
    </row>
    <row r="23" spans="1:5" ht="15" customHeight="1">
      <c r="A23" s="75"/>
      <c r="B23" s="75"/>
      <c r="C23" s="75"/>
      <c r="D23" s="75"/>
    </row>
    <row r="24" spans="1:5" ht="15" customHeight="1">
      <c r="A24" s="75"/>
      <c r="B24" s="75"/>
      <c r="C24" s="75"/>
      <c r="D24" s="75"/>
    </row>
    <row r="25" spans="1:5" ht="15" customHeight="1">
      <c r="A25" s="75"/>
      <c r="B25" s="75"/>
      <c r="C25" s="75"/>
      <c r="D25" s="75"/>
    </row>
    <row r="26" spans="1:5" ht="134.44999999999999" customHeight="1">
      <c r="A26" s="75"/>
      <c r="B26" s="75"/>
      <c r="C26" s="75"/>
      <c r="D26" s="75"/>
    </row>
  </sheetData>
  <mergeCells count="3">
    <mergeCell ref="A1:D1"/>
    <mergeCell ref="A17:D20"/>
    <mergeCell ref="A21:D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B3BFD-A49A-473C-A16C-C5098D22E83F}">
  <dimension ref="A1:J50"/>
  <sheetViews>
    <sheetView zoomScaleNormal="100" workbookViewId="0">
      <selection activeCell="A45" sqref="A45:D50"/>
    </sheetView>
  </sheetViews>
  <sheetFormatPr defaultRowHeight="14.45"/>
  <cols>
    <col min="1" max="1" width="9.42578125" bestFit="1" customWidth="1"/>
    <col min="2" max="2" width="15" customWidth="1"/>
    <col min="3" max="3" width="48.5703125" customWidth="1"/>
    <col min="4" max="4" width="19.42578125" style="24" customWidth="1"/>
    <col min="5" max="5" width="13.85546875" customWidth="1"/>
  </cols>
  <sheetData>
    <row r="1" spans="1:10">
      <c r="A1" s="78" t="s">
        <v>140</v>
      </c>
      <c r="B1" s="78"/>
      <c r="C1" s="78"/>
      <c r="D1" s="78"/>
    </row>
    <row r="2" spans="1:10" ht="15" thickBot="1">
      <c r="A2" s="1"/>
    </row>
    <row r="3" spans="1:10" ht="67.900000000000006" customHeight="1">
      <c r="A3" s="79" t="s">
        <v>1</v>
      </c>
      <c r="B3" s="79" t="s">
        <v>2</v>
      </c>
      <c r="C3" s="79" t="s">
        <v>3</v>
      </c>
      <c r="D3" s="79" t="s">
        <v>141</v>
      </c>
      <c r="E3" s="76" t="s">
        <v>142</v>
      </c>
    </row>
    <row r="4" spans="1:10" ht="15" thickBot="1">
      <c r="A4" s="134"/>
      <c r="B4" s="134"/>
      <c r="C4" s="134"/>
      <c r="D4" s="134"/>
      <c r="E4" s="127"/>
    </row>
    <row r="5" spans="1:10" ht="37.9" customHeight="1">
      <c r="A5" s="135">
        <v>1</v>
      </c>
      <c r="B5" s="138" t="s">
        <v>143</v>
      </c>
      <c r="C5" s="8" t="s">
        <v>144</v>
      </c>
      <c r="D5" s="120" t="s">
        <v>145</v>
      </c>
      <c r="E5" s="105"/>
    </row>
    <row r="6" spans="1:10" ht="67.900000000000006" customHeight="1">
      <c r="A6" s="136"/>
      <c r="B6" s="139"/>
      <c r="C6" s="12" t="s">
        <v>146</v>
      </c>
      <c r="D6" s="121"/>
      <c r="E6" s="128"/>
    </row>
    <row r="7" spans="1:10" ht="25.15" customHeight="1">
      <c r="A7" s="136"/>
      <c r="B7" s="139"/>
      <c r="C7" s="12" t="s">
        <v>147</v>
      </c>
      <c r="D7" s="121"/>
      <c r="E7" s="128"/>
    </row>
    <row r="8" spans="1:10" ht="36.6" customHeight="1" thickBot="1">
      <c r="A8" s="137"/>
      <c r="B8" s="140"/>
      <c r="C8" s="18" t="s">
        <v>148</v>
      </c>
      <c r="D8" s="122"/>
      <c r="E8" s="117"/>
    </row>
    <row r="9" spans="1:10" ht="42" customHeight="1">
      <c r="A9" s="151">
        <v>2</v>
      </c>
      <c r="B9" s="149" t="s">
        <v>149</v>
      </c>
      <c r="C9" s="12" t="s">
        <v>144</v>
      </c>
      <c r="D9" s="109" t="s">
        <v>145</v>
      </c>
      <c r="E9" s="111"/>
    </row>
    <row r="10" spans="1:10" ht="55.15">
      <c r="A10" s="151"/>
      <c r="B10" s="149"/>
      <c r="C10" s="12" t="s">
        <v>150</v>
      </c>
      <c r="D10" s="109"/>
      <c r="E10" s="111"/>
    </row>
    <row r="11" spans="1:10" ht="52.15" customHeight="1">
      <c r="A11" s="151"/>
      <c r="B11" s="149"/>
      <c r="C11" s="12" t="s">
        <v>151</v>
      </c>
      <c r="D11" s="109"/>
      <c r="E11" s="111"/>
      <c r="H11" s="27"/>
      <c r="I11" s="27"/>
      <c r="J11" s="27"/>
    </row>
    <row r="12" spans="1:10" ht="60" customHeight="1">
      <c r="A12" s="151"/>
      <c r="B12" s="149"/>
      <c r="C12" s="12" t="s">
        <v>152</v>
      </c>
      <c r="D12" s="109"/>
      <c r="E12" s="111"/>
    </row>
    <row r="13" spans="1:10" ht="60" customHeight="1">
      <c r="A13" s="151"/>
      <c r="B13" s="149"/>
      <c r="C13" s="12" t="s">
        <v>153</v>
      </c>
      <c r="D13" s="109"/>
      <c r="E13" s="111"/>
    </row>
    <row r="14" spans="1:10" ht="60" customHeight="1" thickBot="1">
      <c r="A14" s="152"/>
      <c r="B14" s="150"/>
      <c r="C14" s="18" t="s">
        <v>148</v>
      </c>
      <c r="D14" s="110"/>
      <c r="E14" s="112"/>
    </row>
    <row r="15" spans="1:10" ht="60" customHeight="1">
      <c r="A15" s="16">
        <v>3</v>
      </c>
      <c r="B15" s="17" t="s">
        <v>154</v>
      </c>
      <c r="C15" s="8" t="s">
        <v>155</v>
      </c>
      <c r="D15" s="5" t="s">
        <v>31</v>
      </c>
      <c r="E15" s="6"/>
    </row>
    <row r="16" spans="1:10" ht="60" customHeight="1">
      <c r="A16" s="4"/>
      <c r="B16" s="11"/>
      <c r="C16" s="12" t="s">
        <v>156</v>
      </c>
      <c r="D16" s="13"/>
      <c r="E16" s="14"/>
    </row>
    <row r="17" spans="1:5" ht="60" customHeight="1">
      <c r="A17" s="4"/>
      <c r="B17" s="11"/>
      <c r="C17" s="12" t="s">
        <v>157</v>
      </c>
      <c r="D17" s="13"/>
      <c r="E17" s="28"/>
    </row>
    <row r="18" spans="1:5" ht="60" customHeight="1">
      <c r="A18" s="4"/>
      <c r="B18" s="11"/>
      <c r="C18" s="12" t="s">
        <v>158</v>
      </c>
      <c r="D18" s="13"/>
      <c r="E18" s="14"/>
    </row>
    <row r="19" spans="1:5" ht="60" customHeight="1">
      <c r="A19" s="4"/>
      <c r="B19" s="11"/>
      <c r="C19" s="12" t="s">
        <v>159</v>
      </c>
      <c r="D19" s="13"/>
      <c r="E19" s="14"/>
    </row>
    <row r="20" spans="1:5" ht="60" customHeight="1">
      <c r="A20" s="4"/>
      <c r="B20" s="11"/>
      <c r="C20" s="12" t="s">
        <v>160</v>
      </c>
      <c r="D20" s="13"/>
      <c r="E20" s="14"/>
    </row>
    <row r="21" spans="1:5" ht="60" customHeight="1">
      <c r="A21" s="4"/>
      <c r="B21" s="11"/>
      <c r="C21" s="12" t="s">
        <v>161</v>
      </c>
      <c r="D21" s="13"/>
      <c r="E21" s="14"/>
    </row>
    <row r="22" spans="1:5" ht="60" customHeight="1" thickBot="1">
      <c r="A22" s="4"/>
      <c r="B22" s="11"/>
      <c r="C22" s="12" t="s">
        <v>162</v>
      </c>
      <c r="D22" s="13"/>
      <c r="E22" s="14"/>
    </row>
    <row r="23" spans="1:5" ht="45.6" customHeight="1" thickBot="1">
      <c r="A23" s="23">
        <v>4</v>
      </c>
      <c r="B23" s="9" t="s">
        <v>163</v>
      </c>
      <c r="C23" s="7" t="s">
        <v>164</v>
      </c>
      <c r="D23" s="22" t="s">
        <v>165</v>
      </c>
      <c r="E23" s="10"/>
    </row>
    <row r="24" spans="1:5" ht="21.6" customHeight="1">
      <c r="A24" s="147">
        <v>5</v>
      </c>
      <c r="B24" s="132" t="s">
        <v>166</v>
      </c>
      <c r="C24" s="19" t="s">
        <v>164</v>
      </c>
      <c r="D24" s="142" t="s">
        <v>165</v>
      </c>
      <c r="E24" s="129"/>
    </row>
    <row r="25" spans="1:5" ht="33.6" customHeight="1" thickBot="1">
      <c r="A25" s="148"/>
      <c r="B25" s="133"/>
      <c r="C25" s="21"/>
      <c r="D25" s="143"/>
      <c r="E25" s="130"/>
    </row>
    <row r="26" spans="1:5" ht="17.45" customHeight="1">
      <c r="A26" s="144">
        <v>6</v>
      </c>
      <c r="B26" s="145" t="s">
        <v>167</v>
      </c>
      <c r="C26" s="19" t="s">
        <v>168</v>
      </c>
      <c r="D26" s="146" t="s">
        <v>165</v>
      </c>
      <c r="E26" s="131"/>
    </row>
    <row r="27" spans="1:5" ht="21.6" customHeight="1" thickBot="1">
      <c r="A27" s="141"/>
      <c r="B27" s="118"/>
      <c r="C27" s="20"/>
      <c r="D27" s="119"/>
      <c r="E27" s="106"/>
    </row>
    <row r="28" spans="1:5" ht="30" customHeight="1">
      <c r="A28" s="113">
        <v>7</v>
      </c>
      <c r="B28" s="115" t="s">
        <v>169</v>
      </c>
      <c r="C28" s="19"/>
      <c r="D28" s="107" t="s">
        <v>165</v>
      </c>
      <c r="E28" s="105"/>
    </row>
    <row r="29" spans="1:5" ht="30" customHeight="1" thickBot="1">
      <c r="A29" s="114"/>
      <c r="B29" s="116"/>
      <c r="C29" s="21"/>
      <c r="D29" s="108"/>
      <c r="E29" s="117"/>
    </row>
    <row r="30" spans="1:5" ht="14.45" customHeight="1">
      <c r="A30" s="113">
        <v>8</v>
      </c>
      <c r="B30" s="115" t="s">
        <v>170</v>
      </c>
      <c r="C30" s="19" t="s">
        <v>168</v>
      </c>
      <c r="D30" s="107" t="s">
        <v>165</v>
      </c>
      <c r="E30" s="105"/>
    </row>
    <row r="31" spans="1:5" ht="15" thickBot="1">
      <c r="A31" s="141"/>
      <c r="B31" s="118"/>
      <c r="C31" s="20"/>
      <c r="D31" s="119"/>
      <c r="E31" s="106"/>
    </row>
    <row r="32" spans="1:5" ht="54.6" customHeight="1">
      <c r="A32" s="113">
        <v>9</v>
      </c>
      <c r="B32" s="124" t="s">
        <v>171</v>
      </c>
      <c r="C32" s="8" t="s">
        <v>172</v>
      </c>
      <c r="D32" s="120" t="s">
        <v>173</v>
      </c>
      <c r="E32" s="105"/>
    </row>
    <row r="33" spans="1:6" ht="82.9">
      <c r="A33" s="123"/>
      <c r="B33" s="125"/>
      <c r="C33" s="12" t="s">
        <v>174</v>
      </c>
      <c r="D33" s="121"/>
      <c r="E33" s="128"/>
    </row>
    <row r="34" spans="1:6" ht="44.45" customHeight="1" thickBot="1">
      <c r="A34" s="114"/>
      <c r="B34" s="126"/>
      <c r="C34" s="18" t="s">
        <v>175</v>
      </c>
      <c r="D34" s="122"/>
      <c r="E34" s="117"/>
    </row>
    <row r="35" spans="1:6" ht="31.15" customHeight="1">
      <c r="A35" s="113">
        <v>10</v>
      </c>
      <c r="B35" s="115" t="s">
        <v>176</v>
      </c>
      <c r="C35" s="19" t="s">
        <v>168</v>
      </c>
      <c r="D35" s="107" t="s">
        <v>165</v>
      </c>
      <c r="E35" s="105"/>
    </row>
    <row r="36" spans="1:6" ht="31.15" customHeight="1" thickBot="1">
      <c r="A36" s="141"/>
      <c r="B36" s="118"/>
      <c r="C36" s="20"/>
      <c r="D36" s="119"/>
      <c r="E36" s="106"/>
    </row>
    <row r="37" spans="1:6" ht="21" customHeight="1">
      <c r="A37" s="113">
        <v>11</v>
      </c>
      <c r="B37" s="115" t="s">
        <v>177</v>
      </c>
      <c r="C37" s="19" t="s">
        <v>168</v>
      </c>
      <c r="D37" s="107" t="s">
        <v>165</v>
      </c>
      <c r="E37" s="105"/>
    </row>
    <row r="38" spans="1:6" ht="27.6" customHeight="1" thickBot="1">
      <c r="A38" s="114"/>
      <c r="B38" s="116"/>
      <c r="C38" s="21"/>
      <c r="D38" s="108"/>
      <c r="E38" s="117"/>
    </row>
    <row r="39" spans="1:6" ht="105.6" customHeight="1" thickBot="1">
      <c r="A39" s="25">
        <v>12</v>
      </c>
      <c r="B39" s="29" t="s">
        <v>178</v>
      </c>
      <c r="C39" s="7" t="s">
        <v>179</v>
      </c>
      <c r="D39" s="26" t="s">
        <v>180</v>
      </c>
      <c r="E39" s="10"/>
    </row>
    <row r="40" spans="1:6" ht="15" thickBot="1">
      <c r="A40" s="2"/>
      <c r="E40" s="15">
        <f>SUM(E5:E39)</f>
        <v>0</v>
      </c>
      <c r="F40" s="3" t="s">
        <v>95</v>
      </c>
    </row>
    <row r="41" spans="1:6" ht="22.15" customHeight="1">
      <c r="A41" s="102" t="s">
        <v>96</v>
      </c>
      <c r="B41" s="102"/>
      <c r="C41" s="102"/>
      <c r="D41" s="102"/>
    </row>
    <row r="42" spans="1:6" ht="24" customHeight="1">
      <c r="A42" s="102"/>
      <c r="B42" s="102"/>
      <c r="C42" s="102"/>
      <c r="D42" s="102"/>
    </row>
    <row r="43" spans="1:6" ht="23.45" customHeight="1">
      <c r="A43" s="102"/>
      <c r="B43" s="102"/>
      <c r="C43" s="102"/>
      <c r="D43" s="102"/>
    </row>
    <row r="44" spans="1:6" ht="26.45" customHeight="1">
      <c r="A44" s="102"/>
      <c r="B44" s="102"/>
      <c r="C44" s="102"/>
      <c r="D44" s="102"/>
    </row>
    <row r="45" spans="1:6">
      <c r="A45" s="74" t="s">
        <v>97</v>
      </c>
      <c r="B45" s="75"/>
      <c r="C45" s="75"/>
      <c r="D45" s="75"/>
    </row>
    <row r="46" spans="1:6">
      <c r="A46" s="75"/>
      <c r="B46" s="75"/>
      <c r="C46" s="75"/>
      <c r="D46" s="75"/>
    </row>
    <row r="47" spans="1:6">
      <c r="A47" s="75"/>
      <c r="B47" s="75"/>
      <c r="C47" s="75"/>
      <c r="D47" s="75"/>
    </row>
    <row r="48" spans="1:6">
      <c r="A48" s="75"/>
      <c r="B48" s="75"/>
      <c r="C48" s="75"/>
      <c r="D48" s="75"/>
    </row>
    <row r="49" spans="1:4">
      <c r="A49" s="75"/>
      <c r="B49" s="75"/>
      <c r="C49" s="75"/>
      <c r="D49" s="75"/>
    </row>
    <row r="50" spans="1:4" ht="180" customHeight="1">
      <c r="A50" s="75"/>
      <c r="B50" s="75"/>
      <c r="C50" s="75"/>
      <c r="D50" s="75"/>
    </row>
  </sheetData>
  <mergeCells count="44">
    <mergeCell ref="A1:D1"/>
    <mergeCell ref="D5:D8"/>
    <mergeCell ref="A30:A31"/>
    <mergeCell ref="B30:B31"/>
    <mergeCell ref="D24:D25"/>
    <mergeCell ref="A26:A27"/>
    <mergeCell ref="B26:B27"/>
    <mergeCell ref="D26:D27"/>
    <mergeCell ref="D30:D31"/>
    <mergeCell ref="A24:A25"/>
    <mergeCell ref="B9:B14"/>
    <mergeCell ref="A9:A14"/>
    <mergeCell ref="A41:D44"/>
    <mergeCell ref="E3:E4"/>
    <mergeCell ref="E5:E8"/>
    <mergeCell ref="E24:E25"/>
    <mergeCell ref="E26:E27"/>
    <mergeCell ref="E37:E38"/>
    <mergeCell ref="E32:E34"/>
    <mergeCell ref="E30:E31"/>
    <mergeCell ref="B24:B25"/>
    <mergeCell ref="A3:A4"/>
    <mergeCell ref="B3:B4"/>
    <mergeCell ref="C3:C4"/>
    <mergeCell ref="D3:D4"/>
    <mergeCell ref="A5:A8"/>
    <mergeCell ref="B5:B8"/>
    <mergeCell ref="A35:A36"/>
    <mergeCell ref="A45:D50"/>
    <mergeCell ref="E35:E36"/>
    <mergeCell ref="D37:D38"/>
    <mergeCell ref="D9:D14"/>
    <mergeCell ref="E9:E14"/>
    <mergeCell ref="A28:A29"/>
    <mergeCell ref="B28:B29"/>
    <mergeCell ref="D28:D29"/>
    <mergeCell ref="E28:E29"/>
    <mergeCell ref="B35:B36"/>
    <mergeCell ref="D35:D36"/>
    <mergeCell ref="D32:D34"/>
    <mergeCell ref="A37:A38"/>
    <mergeCell ref="B37:B38"/>
    <mergeCell ref="A32:A34"/>
    <mergeCell ref="B32:B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CDAC14F8527D46B7AE67AA4D09710D" ma:contentTypeVersion="10" ma:contentTypeDescription="Utwórz nowy dokument." ma:contentTypeScope="" ma:versionID="874425a92edfcb1220b898e9ff5e5574">
  <xsd:schema xmlns:xsd="http://www.w3.org/2001/XMLSchema" xmlns:xs="http://www.w3.org/2001/XMLSchema" xmlns:p="http://schemas.microsoft.com/office/2006/metadata/properties" xmlns:ns2="4a59a76e-872c-487c-84c6-61f59f704bb1" targetNamespace="http://schemas.microsoft.com/office/2006/metadata/properties" ma:root="true" ma:fieldsID="4a831fbe7d021f814eb3e8a12555e88b" ns2:_="">
    <xsd:import namespace="4a59a76e-872c-487c-84c6-61f59f704b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9a76e-872c-487c-84c6-61f59f704b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199d33c3-8567-494d-a183-581039417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59a76e-872c-487c-84c6-61f59f704b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7E126A-28ED-4A1F-B701-1BD91BFDDCB9}"/>
</file>

<file path=customXml/itemProps2.xml><?xml version="1.0" encoding="utf-8"?>
<ds:datastoreItem xmlns:ds="http://schemas.openxmlformats.org/officeDocument/2006/customXml" ds:itemID="{4E778046-9CC6-42A0-A4DF-7E09FDD395B4}"/>
</file>

<file path=customXml/itemProps3.xml><?xml version="1.0" encoding="utf-8"?>
<ds:datastoreItem xmlns:ds="http://schemas.openxmlformats.org/officeDocument/2006/customXml" ds:itemID="{114D0A1A-982C-4430-86B0-C4A59A3D7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Pniak</dc:creator>
  <cp:keywords/>
  <dc:description/>
  <cp:lastModifiedBy/>
  <cp:revision/>
  <dcterms:created xsi:type="dcterms:W3CDTF">2024-10-10T06:51:31Z</dcterms:created>
  <dcterms:modified xsi:type="dcterms:W3CDTF">2024-12-20T20:25:08Z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0x01010005CDAC14F8527D46B7AE67AA4D09710D</vt:lpwstr>
  </property>
  <property fmtid="{D5CDD505-2E9C-101B-9397-08002B2CF9AE}" pid="3" name="MediaServiceImageTags">
    <vt:lpwstr/>
  </property>
</Properties>
</file>