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2" windowHeight="4884" activeTab="0"/>
  </bookViews>
  <sheets>
    <sheet name="Arkusz1" sheetId="1" r:id="rId1"/>
  </sheets>
  <definedNames>
    <definedName name="_xlnm._FilterDatabase" localSheetId="0">'Arkusz1'!#REF!</definedName>
    <definedName name="_xlnm._FilterDatabase_1">'Arkusz1'!#REF!</definedName>
    <definedName name="_xlnm.Print_Area" localSheetId="0">'Arkusz1'!$A$3:$J$26</definedName>
  </definedNames>
  <calcPr fullCalcOnLoad="1"/>
</workbook>
</file>

<file path=xl/sharedStrings.xml><?xml version="1.0" encoding="utf-8"?>
<sst xmlns="http://schemas.openxmlformats.org/spreadsheetml/2006/main" count="48" uniqueCount="32">
  <si>
    <t xml:space="preserve"> 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</si>
  <si>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</si>
  <si>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</si>
  <si>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</si>
  <si>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</si>
  <si>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</si>
  <si>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</si>
  <si>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</si>
  <si>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</si>
  <si>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</si>
  <si>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>szt.</t>
  </si>
  <si>
    <t xml:space="preserve"> Gwarancja:   24 mce</t>
  </si>
  <si>
    <t>termin dostawy:  7-21 dni kal.</t>
  </si>
  <si>
    <r>
      <t xml:space="preserve">Pirometr laserowy
</t>
    </r>
    <r>
      <rPr>
        <sz val="11"/>
        <color indexed="8"/>
        <rFont val="Calibri"/>
        <family val="2"/>
      </rPr>
      <t>Zakres pomarów -40 st. C do + 80 st. C, wskaźnik laserowy, rozdzielczość pomiarów 1 st. C, zasilanie bateryjne 9V, waga poniżej 0,5 kg, opakowanie/walizka ochronna do pracy w terenie</t>
    </r>
    <r>
      <rPr>
        <b/>
        <sz val="11"/>
        <color indexed="8"/>
        <rFont val="Calibri"/>
        <family val="2"/>
      </rPr>
      <t xml:space="preserve">
</t>
    </r>
  </si>
  <si>
    <r>
      <t xml:space="preserve">Przenośny analizator stanów logicznych
</t>
    </r>
    <r>
      <rPr>
        <sz val="11"/>
        <color indexed="8"/>
        <rFont val="Calibri"/>
        <family val="2"/>
      </rPr>
      <t>Przenośny analizator stanów logicznych: liczb akanałów przynajmniej 8, częstotliwość próbkowania nie mniejsza niż 24 MHz, analiza protokołów: I2C, Async Serial, SPI, 1-Wire, CAN, I2S, PCM</t>
    </r>
    <r>
      <rPr>
        <b/>
        <sz val="11"/>
        <color indexed="8"/>
        <rFont val="Calibri"/>
        <family val="2"/>
      </rPr>
      <t xml:space="preserve">
</t>
    </r>
  </si>
  <si>
    <t xml:space="preserve">1
</t>
  </si>
  <si>
    <r>
      <t xml:space="preserve">Moduł pomiarowy dla platformmy Rasperry Pi
</t>
    </r>
    <r>
      <rPr>
        <sz val="11"/>
        <color indexed="8"/>
        <rFont val="Calibri"/>
        <family val="2"/>
      </rPr>
      <t>HAT - przynajmniej 8 wejść analogowych z przetwornikiem 12 bit, probkowanie przynamniej 100 kS/s, dokladność pomiaru poniżej 30 mV, zakresy pomiarów +/- 10V, rejestracja pomiarów na karcie SD, zdalny bezprzewodowy odczyt, rejestracja danych na USB</t>
    </r>
  </si>
  <si>
    <r>
      <t xml:space="preserve">Pirometr wysokotemperaturowy -50 - 1600 st. C 
</t>
    </r>
    <r>
      <rPr>
        <sz val="11"/>
        <color indexed="8"/>
        <rFont val="Calibri"/>
        <family val="2"/>
      </rPr>
      <t xml:space="preserve">Zakres pomiarowy -50 °C ÷ 1600°C
Rozdzielczość 0,1 °C &lt;1000°C, 1°C &gt;1000°C
Sposób pomiaru  max, min, max-min, wartość uśredniona
Wybór zakresu  automatyczny
Pole widzenia  50÷1
Podświetlany LCD  tak
Moc lasera  &lt; 1 mW
Emisyjność regulowana w zakresie  0,1 ÷ 1,00 z krokiem 0,01
Wskaźnik stanu baterii  tak
Pamięć odczytu  tak
Pamięć min.  100 wyników pomiarów.
Automatyczne wyłączanie  tak
Zasilanie  bateria  9V 6F22
Waga max 300 g </t>
    </r>
  </si>
  <si>
    <r>
      <rPr>
        <b/>
        <sz val="11"/>
        <color indexed="8"/>
        <rFont val="Calibri"/>
        <family val="2"/>
      </rPr>
      <t>Miernik uniwersalny</t>
    </r>
    <r>
      <rPr>
        <sz val="11"/>
        <color indexed="8"/>
        <rFont val="Calibri"/>
        <family val="2"/>
      </rPr>
      <t xml:space="preserve">
pomiary napięcia, natężenia, rezystancji, częstotliwości, pojemności oraz testowanie diod
Automatyczny wybór zakresu (Auto Range)/ Pomiar wartości średniej (AVG)
Tester ciągłości obwodu z sygnałem akustycznym/ Funkcja Data Hold
Pomiar współczynnika wypełnienia/ Złącze optyczne do transmisji danych /Symbol ostrzegawczy przy napięciu wejściowym 30 V
wymiana baterii oraz bezpiecznika bez konieczności całkowitego otwierania obudowy
Podświetlany wyświetlacz ułatwiający pomiary w słabo oświetlonych miejscach 
Funkcja informowania o niskim poziomie naładowania baterii
Minimalny zakres pomiarowy napięcia DC 0,1 mV/ Maksymalny zakres pomiarowy napięcia DC 1000 V
Minimalny zakres pomiarowy napięcia AC 0,001 V/ Maksymalny zakres pomiarowy napięcia AC 750 V
Minimalny zakres pomiarowy natężenia DC 0,1 µA/ Maksymalny zakres pomiarowy natężenia DC 10 A
Minimalny zakres pomiarowy natężenia AC 0,1 µA/ Maksymalny zakres pomiarowy natężenia AC 10 A
Zakres pomiaru rezystancji od 0,1 Ω do 60 MΩ/ Zakres pomiarowy pojemności od 0,01 nF do 400 µF
Zakres pomiarowy częstotliwości (szerokość pasma) od 10 Hz do 10 MHz
Opór wewnętrzny DC 10 MΩ/ Opór wewnętrzny AC 10 MΩ
Dokładność podstawowa +/- 0,5%/ Rodzaj pomiaru wartość średnia
Pomiar napięcia AC / DC/ Pomiar natężenia prądu AC / DC
Zakres częstotliwości od 50 Hz do 400 Hz/ Zasilanie bateria 9V 6LF61 (w zestawie)
Kategoria pomiarowa CAT III 1000 V, CAT IV 600 V/ Rodzaj wyświetlacza cyfrowy
Wymiary produktu max 185 x 91 mm/ Masa max 400 g</t>
    </r>
  </si>
  <si>
    <t xml:space="preserve">szt. </t>
  </si>
  <si>
    <r>
      <t>Myjka ultradźwiękowa</t>
    </r>
    <r>
      <rPr>
        <sz val="11"/>
        <color indexed="8"/>
        <rFont val="Calibri"/>
        <family val="2"/>
      </rPr>
      <t xml:space="preserve">
Napięcie zasilania: od 220 V do 240 V / 50 Hz (sieciowe)
Moc: 45-55 W/ Częstotliwość ultradźwięków: 42 000 Hz
Zbiornik wykonany ze stali nierdzewnej/ Pojemność zbiornika: 580-650 ml
Rozmiar zbiornika: 140-160 x 90-100 x 40-50 mm/ Wyświetlacz LED
Możliwość regulacji czasu pracy (90 - 180 - 280 - 380 - 480 s)
Wymiary urządzenia: 185-195 x 125-135 x 145-155 mm
W zestawie:
Myjka ultradźwiękowa 
Podstawka do czyszczenia płyt CD, VCD, DVD
Kosz na czyszczone elementy
Instrukcja obsługi </t>
    </r>
  </si>
  <si>
    <r>
      <t xml:space="preserve">Multimetr cyfrowy 
</t>
    </r>
    <r>
      <rPr>
        <sz val="11"/>
        <color indexed="8"/>
        <rFont val="Calibri"/>
        <family val="2"/>
      </rPr>
      <t>Dane techniczne
Minimalny zakres pomiarowy V/DC 0.1 mV/ Maksymalny zakres pomiarowy V/DC 600 V 
Minimany zakres pomiarowy V/AC 0.1 mV/ Maksymalny zakres pomiarowy V/AC 600 V 
Minimalny zakres pomiarowy A/DC 0.1 µA/ Maksymalny zakres pomiarowy A/DC 10 A 
Minimalny zakres pomiarowy A/AC 0.1 µA/ Maksymalny zakres pomiarowy A/AC 10 A 
Zakres pomiaru rezystancji  0.1 Ω - 60 MΩ/ Zakres pomiarowy pojemności 0.001 nF - 30000 μ F 
Zakres pomiarowy częstotliwości 0.001 Hz - 30 MHz/ Opór wewnętrzny DC 11 MΩ 
Opór wewnętrzny AC 11 MΩ/ Dokładność podstawowa (+/-) 0.1 % 
Rodzaj pomiaru True RMS/ Zakres częstotliwości 50/60 Hz 
Zasilanie  3 baterie typu AAA/ Wysokość produktu max 45 mm 
Szerokość produktu max 84 mm/ Długość produktu max 170 mm 
Waga max 300 g/ Kalibracja Fabryczna (bez certyfikatu) 
Kategoria pomiarowa CAT III 1000 V, CAT IV 600 V / Pomiar napięcia AC/DC 
Pomiar natężenia prądu AC/DC/ 
Rodzaj wyświetlacza  cyfrowy / Wyświetlane cyfry  6000 
Maksymalny zakres pomiarowy temperatury +500 °C/ Minimalny zakres pomiarowy temperatury -20 °C</t>
    </r>
  </si>
  <si>
    <t xml:space="preserve">termin dostawy:  7-21 dni kal. </t>
  </si>
  <si>
    <t>kpl.</t>
  </si>
  <si>
    <t xml:space="preserve"> Gwarancja:  36 mcy</t>
  </si>
  <si>
    <t xml:space="preserve">Zestaw pipet automatycznych jednokanałowych - opis w załączniku 2A
</t>
  </si>
  <si>
    <t>Pliki podpisywane profilem zaufanym, nie mogą być większe niż 10MB oraz pliki podpisywane w aplikacji eDoApp służącej do składania podpisu osobistego nie mogą być większe niż 5MB</t>
  </si>
  <si>
    <t>Zamawiający zaleca zapisanie formularza w formacie .pdf</t>
  </si>
  <si>
    <t>Formularz przedmiotowo-cenowy UKW/DZP-281-D-37/2022</t>
  </si>
  <si>
    <t>Załącznik nr 2 do SWZ</t>
  </si>
  <si>
    <t xml:space="preserve">Część nr 2 ( Instytut Inzynierii Materiałowej) </t>
  </si>
  <si>
    <t xml:space="preserve">Część nr  1 (Wydział mechatroniki CTTI/88, 113, 112/2022)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</si>
</sst>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0.0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b/>
      <sz val="11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 vertical="center"/>
      <protection/>
    </xf>
    <xf numFmtId="166" fontId="2" fillId="33" borderId="10" xfId="59" applyFont="1" applyFill="1" applyBorder="1" applyAlignment="1" applyProtection="1">
      <alignment/>
      <protection/>
    </xf>
    <xf numFmtId="0" fontId="1" fillId="0" borderId="0" xfId="44" applyFont="1" applyProtection="1">
      <alignment/>
      <protection/>
    </xf>
    <xf numFmtId="166" fontId="2" fillId="33" borderId="10" xfId="44" applyNumberFormat="1" applyFont="1" applyFill="1" applyBorder="1" applyProtection="1">
      <alignment/>
      <protection/>
    </xf>
    <xf numFmtId="0" fontId="1" fillId="0" borderId="0" xfId="44" applyFont="1" applyAlignment="1" applyProtection="1">
      <alignment horizontal="center" vertical="center"/>
      <protection/>
    </xf>
    <xf numFmtId="166" fontId="1" fillId="0" borderId="11" xfId="59" applyFont="1" applyFill="1" applyBorder="1" applyAlignment="1" applyProtection="1">
      <alignment/>
      <protection/>
    </xf>
    <xf numFmtId="166" fontId="1" fillId="0" borderId="11" xfId="59" applyFont="1" applyFill="1" applyBorder="1" applyAlignment="1" applyProtection="1">
      <alignment horizontal="center"/>
      <protection/>
    </xf>
    <xf numFmtId="0" fontId="1" fillId="0" borderId="11" xfId="44" applyFont="1" applyBorder="1">
      <alignment/>
      <protection/>
    </xf>
    <xf numFmtId="0" fontId="1" fillId="0" borderId="11" xfId="44" applyFont="1" applyBorder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 wrapText="1"/>
      <protection/>
    </xf>
    <xf numFmtId="0" fontId="1" fillId="0" borderId="11" xfId="44" applyFont="1" applyFill="1" applyBorder="1" applyAlignment="1" applyProtection="1">
      <alignment horizontal="center" vertical="center" wrapText="1"/>
      <protection/>
    </xf>
    <xf numFmtId="0" fontId="2" fillId="0" borderId="11" xfId="44" applyFont="1" applyBorder="1" applyAlignment="1" applyProtection="1">
      <alignment horizontal="left" vertical="center" wrapText="1"/>
      <protection/>
    </xf>
    <xf numFmtId="0" fontId="2" fillId="34" borderId="11" xfId="44" applyFont="1" applyFill="1" applyBorder="1" applyAlignment="1" applyProtection="1">
      <alignment/>
      <protection/>
    </xf>
    <xf numFmtId="0" fontId="2" fillId="34" borderId="11" xfId="44" applyFont="1" applyFill="1" applyBorder="1" applyAlignment="1" applyProtection="1">
      <alignment wrapText="1"/>
      <protection/>
    </xf>
    <xf numFmtId="166" fontId="1" fillId="34" borderId="11" xfId="59" applyFont="1" applyFill="1" applyBorder="1" applyAlignment="1" applyProtection="1">
      <alignment/>
      <protection locked="0"/>
    </xf>
    <xf numFmtId="9" fontId="1" fillId="34" borderId="11" xfId="44" applyNumberFormat="1" applyFont="1" applyFill="1" applyBorder="1" applyAlignment="1" applyProtection="1">
      <alignment horizontal="center"/>
      <protection locked="0"/>
    </xf>
    <xf numFmtId="0" fontId="2" fillId="34" borderId="11" xfId="44" applyFont="1" applyFill="1" applyBorder="1" applyAlignment="1" applyProtection="1">
      <alignment horizontal="center" wrapText="1"/>
      <protection/>
    </xf>
    <xf numFmtId="0" fontId="1" fillId="0" borderId="0" xfId="44" applyFont="1" applyAlignment="1">
      <alignment vertical="center" wrapText="1"/>
      <protection/>
    </xf>
    <xf numFmtId="0" fontId="38" fillId="0" borderId="11" xfId="44" applyFont="1" applyBorder="1" applyAlignment="1" applyProtection="1">
      <alignment horizontal="left" vertical="center" wrapText="1"/>
      <protection/>
    </xf>
    <xf numFmtId="2" fontId="2" fillId="34" borderId="11" xfId="44" applyNumberFormat="1" applyFont="1" applyFill="1" applyBorder="1" applyAlignment="1" applyProtection="1">
      <alignment/>
      <protection/>
    </xf>
    <xf numFmtId="2" fontId="1" fillId="0" borderId="11" xfId="44" applyNumberFormat="1" applyFont="1" applyBorder="1" applyProtection="1">
      <alignment/>
      <protection/>
    </xf>
    <xf numFmtId="0" fontId="1" fillId="34" borderId="11" xfId="44" applyFont="1" applyFill="1" applyBorder="1" applyAlignment="1" applyProtection="1">
      <alignment horizontal="center" vertical="center"/>
      <protection/>
    </xf>
    <xf numFmtId="0" fontId="2" fillId="0" borderId="0" xfId="44" applyFont="1" applyAlignment="1">
      <alignment vertical="center" wrapText="1"/>
      <protection/>
    </xf>
    <xf numFmtId="0" fontId="2" fillId="33" borderId="11" xfId="44" applyFont="1" applyFill="1" applyBorder="1" applyAlignment="1" applyProtection="1">
      <alignment/>
      <protection/>
    </xf>
    <xf numFmtId="0" fontId="1" fillId="33" borderId="12" xfId="44" applyFont="1" applyFill="1" applyBorder="1" applyAlignment="1" applyProtection="1">
      <alignment horizontal="center"/>
      <protection/>
    </xf>
    <xf numFmtId="0" fontId="1" fillId="33" borderId="13" xfId="44" applyFont="1" applyFill="1" applyBorder="1" applyAlignment="1" applyProtection="1">
      <alignment horizontal="center"/>
      <protection/>
    </xf>
    <xf numFmtId="0" fontId="1" fillId="33" borderId="14" xfId="44" applyFont="1" applyFill="1" applyBorder="1" applyAlignment="1" applyProtection="1">
      <alignment horizontal="center"/>
      <protection/>
    </xf>
    <xf numFmtId="0" fontId="39" fillId="34" borderId="15" xfId="44" applyFont="1" applyFill="1" applyBorder="1" applyAlignment="1" applyProtection="1">
      <alignment horizontal="left" vertical="center" wrapText="1"/>
      <protection/>
    </xf>
    <xf numFmtId="0" fontId="39" fillId="34" borderId="0" xfId="44" applyFont="1" applyFill="1" applyBorder="1" applyAlignment="1" applyProtection="1">
      <alignment horizontal="left" vertical="center" wrapText="1"/>
      <protection/>
    </xf>
    <xf numFmtId="0" fontId="39" fillId="0" borderId="0" xfId="44" applyFont="1" applyAlignment="1">
      <alignment horizontal="left"/>
      <protection/>
    </xf>
    <xf numFmtId="9" fontId="3" fillId="34" borderId="11" xfId="44" applyNumberFormat="1" applyFont="1" applyFill="1" applyBorder="1" applyAlignment="1" applyProtection="1">
      <alignment horizontal="center"/>
      <protection locked="0"/>
    </xf>
    <xf numFmtId="0" fontId="4" fillId="0" borderId="0" xfId="44" applyFont="1" applyAlignment="1">
      <alignment horizontal="center" vertical="center" wrapText="1"/>
      <protection/>
    </xf>
    <xf numFmtId="0" fontId="4" fillId="0" borderId="0" xfId="44" applyFont="1" applyAlignment="1">
      <alignment horizontal="right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="80" zoomScaleNormal="80" workbookViewId="0" topLeftCell="A4">
      <selection activeCell="I7" sqref="I7"/>
    </sheetView>
  </sheetViews>
  <sheetFormatPr defaultColWidth="8.7109375" defaultRowHeight="12.75"/>
  <cols>
    <col min="1" max="1" width="4.140625" style="1" customWidth="1"/>
    <col min="2" max="2" width="138.57421875" style="1" customWidth="1"/>
    <col min="3" max="3" width="12.140625" style="1" customWidth="1"/>
    <col min="4" max="4" width="8.421875" style="2" customWidth="1"/>
    <col min="5" max="5" width="16.8515625" style="1" customWidth="1"/>
    <col min="6" max="6" width="15.7109375" style="1" customWidth="1"/>
    <col min="7" max="7" width="12.7109375" style="1" customWidth="1"/>
    <col min="8" max="8" width="13.140625" style="1" customWidth="1"/>
    <col min="9" max="9" width="13.421875" style="1" customWidth="1"/>
    <col min="10" max="10" width="20.57421875" style="1" customWidth="1"/>
    <col min="11" max="16384" width="8.7109375" style="1" customWidth="1"/>
  </cols>
  <sheetData>
    <row r="1" spans="9:10" ht="22.5" customHeight="1">
      <c r="I1" s="34" t="s">
        <v>29</v>
      </c>
      <c r="J1" s="34"/>
    </row>
    <row r="2" spans="3:6" ht="45.75" customHeight="1">
      <c r="C2" s="33" t="s">
        <v>28</v>
      </c>
      <c r="D2" s="33"/>
      <c r="E2" s="33"/>
      <c r="F2" s="24"/>
    </row>
    <row r="3" spans="1:10" ht="54" customHeight="1">
      <c r="A3" s="10"/>
      <c r="B3" s="10" t="s">
        <v>1</v>
      </c>
      <c r="C3" s="10" t="s">
        <v>2</v>
      </c>
      <c r="D3" s="10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customHeight="1">
      <c r="A4" s="25" t="s">
        <v>31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63" customHeight="1">
      <c r="A5" s="14">
        <f>+B+A5:A11</f>
        <v>0</v>
      </c>
      <c r="B5" s="15" t="s">
        <v>14</v>
      </c>
      <c r="C5" s="10" t="s">
        <v>10</v>
      </c>
      <c r="D5" s="18" t="s">
        <v>15</v>
      </c>
      <c r="E5" s="14"/>
      <c r="F5" s="14"/>
      <c r="G5" s="14"/>
      <c r="H5" s="14"/>
      <c r="I5" s="21"/>
      <c r="J5" s="14"/>
    </row>
    <row r="6" spans="1:10" ht="57.75" customHeight="1">
      <c r="A6" s="14">
        <v>2</v>
      </c>
      <c r="B6" s="15" t="s">
        <v>13</v>
      </c>
      <c r="C6" s="10" t="s">
        <v>10</v>
      </c>
      <c r="D6" s="18" t="s">
        <v>15</v>
      </c>
      <c r="E6" s="14"/>
      <c r="F6" s="14"/>
      <c r="G6" s="14"/>
      <c r="H6" s="14"/>
      <c r="I6" s="21"/>
      <c r="J6" s="14"/>
    </row>
    <row r="7" spans="1:10" ht="66" customHeight="1">
      <c r="A7" s="14">
        <v>3</v>
      </c>
      <c r="B7" s="13" t="s">
        <v>16</v>
      </c>
      <c r="C7" s="10" t="s">
        <v>10</v>
      </c>
      <c r="D7" s="10">
        <v>1</v>
      </c>
      <c r="E7" s="16"/>
      <c r="F7" s="7"/>
      <c r="G7" s="32"/>
      <c r="H7" s="8"/>
      <c r="I7" s="22"/>
      <c r="J7" s="9"/>
    </row>
    <row r="8" spans="1:10" ht="324.75" customHeight="1">
      <c r="A8" s="14">
        <v>4</v>
      </c>
      <c r="B8" s="19" t="s">
        <v>18</v>
      </c>
      <c r="C8" s="10" t="s">
        <v>10</v>
      </c>
      <c r="D8" s="10">
        <v>1</v>
      </c>
      <c r="E8" s="16"/>
      <c r="F8" s="7"/>
      <c r="G8" s="17"/>
      <c r="H8" s="8"/>
      <c r="I8" s="22"/>
      <c r="J8" s="9"/>
    </row>
    <row r="9" spans="1:10" ht="267.75" customHeight="1">
      <c r="A9" s="14">
        <v>5</v>
      </c>
      <c r="B9" s="13" t="s">
        <v>17</v>
      </c>
      <c r="C9" s="10" t="s">
        <v>10</v>
      </c>
      <c r="D9" s="10">
        <v>2</v>
      </c>
      <c r="E9" s="16"/>
      <c r="F9" s="7"/>
      <c r="G9" s="17"/>
      <c r="H9" s="8"/>
      <c r="I9" s="22"/>
      <c r="J9" s="9"/>
    </row>
    <row r="10" spans="1:10" ht="288.75" customHeight="1">
      <c r="A10" s="14">
        <v>6</v>
      </c>
      <c r="B10" s="13" t="s">
        <v>21</v>
      </c>
      <c r="C10" s="10" t="s">
        <v>10</v>
      </c>
      <c r="D10" s="10">
        <v>1</v>
      </c>
      <c r="E10" s="16"/>
      <c r="F10" s="7"/>
      <c r="G10" s="17"/>
      <c r="H10" s="8"/>
      <c r="I10" s="22"/>
      <c r="J10" s="9"/>
    </row>
    <row r="11" spans="1:10" ht="191.25" customHeight="1">
      <c r="A11" s="14">
        <v>7</v>
      </c>
      <c r="B11" s="20" t="s">
        <v>20</v>
      </c>
      <c r="C11" s="10" t="s">
        <v>19</v>
      </c>
      <c r="D11" s="10">
        <v>1</v>
      </c>
      <c r="E11" s="16"/>
      <c r="F11" s="7"/>
      <c r="G11" s="17"/>
      <c r="H11" s="8"/>
      <c r="I11" s="22"/>
      <c r="J11" s="9"/>
    </row>
    <row r="12" spans="1:9" ht="15" thickBot="1">
      <c r="A12" s="26" t="s">
        <v>0</v>
      </c>
      <c r="B12" s="27"/>
      <c r="C12" s="27"/>
      <c r="D12" s="27"/>
      <c r="E12" s="28"/>
      <c r="F12" s="3">
        <f>SUM(F5:F11)</f>
        <v>0</v>
      </c>
      <c r="G12" s="4"/>
      <c r="H12" s="4"/>
      <c r="I12" s="5">
        <f>SUM(I5:I11)</f>
        <v>0</v>
      </c>
    </row>
    <row r="13" spans="1:9" ht="14.25">
      <c r="A13" s="4"/>
      <c r="B13" s="4" t="s">
        <v>11</v>
      </c>
      <c r="C13" s="4"/>
      <c r="D13" s="6"/>
      <c r="E13" s="4"/>
      <c r="F13" s="4"/>
      <c r="G13" s="4"/>
      <c r="H13" s="4"/>
      <c r="I13" s="4"/>
    </row>
    <row r="14" spans="1:9" ht="14.25">
      <c r="A14" s="4"/>
      <c r="B14" s="4" t="s">
        <v>12</v>
      </c>
      <c r="C14" s="4"/>
      <c r="D14" s="6"/>
      <c r="E14" s="4"/>
      <c r="F14" s="4"/>
      <c r="G14" s="4"/>
      <c r="H14" s="4"/>
      <c r="I14" s="4"/>
    </row>
    <row r="15" spans="1:9" ht="14.25">
      <c r="A15" s="4"/>
      <c r="B15" s="4"/>
      <c r="C15" s="4"/>
      <c r="D15" s="6"/>
      <c r="E15" s="4"/>
      <c r="F15" s="4"/>
      <c r="G15" s="4"/>
      <c r="H15" s="4"/>
      <c r="I15" s="4"/>
    </row>
    <row r="17" spans="1:10" ht="42.75">
      <c r="A17" s="10"/>
      <c r="B17" s="10" t="s">
        <v>1</v>
      </c>
      <c r="C17" s="10" t="s">
        <v>2</v>
      </c>
      <c r="D17" s="10" t="s">
        <v>3</v>
      </c>
      <c r="E17" s="11" t="s">
        <v>4</v>
      </c>
      <c r="F17" s="11" t="s">
        <v>5</v>
      </c>
      <c r="G17" s="11" t="s">
        <v>6</v>
      </c>
      <c r="H17" s="11" t="s">
        <v>7</v>
      </c>
      <c r="I17" s="11" t="s">
        <v>8</v>
      </c>
      <c r="J17" s="12" t="s">
        <v>9</v>
      </c>
    </row>
    <row r="18" spans="1:10" ht="19.5" customHeight="1">
      <c r="A18" s="25" t="s">
        <v>30</v>
      </c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86.25" customHeight="1">
      <c r="A19" s="14">
        <v>1</v>
      </c>
      <c r="B19" s="24" t="s">
        <v>25</v>
      </c>
      <c r="C19" s="23" t="s">
        <v>23</v>
      </c>
      <c r="D19" s="23">
        <v>1</v>
      </c>
      <c r="E19" s="14"/>
      <c r="F19" s="14"/>
      <c r="G19" s="14"/>
      <c r="H19" s="14"/>
      <c r="I19" s="21"/>
      <c r="J19" s="14"/>
    </row>
    <row r="20" spans="1:9" ht="15" thickBot="1">
      <c r="A20" s="26" t="s">
        <v>0</v>
      </c>
      <c r="B20" s="27"/>
      <c r="C20" s="27"/>
      <c r="D20" s="27"/>
      <c r="E20" s="28"/>
      <c r="F20" s="3">
        <f>SUM(F3:F18)</f>
        <v>0</v>
      </c>
      <c r="G20" s="4"/>
      <c r="H20" s="4"/>
      <c r="I20" s="3">
        <f>SUM(I3:I18)</f>
        <v>0</v>
      </c>
    </row>
    <row r="21" spans="1:9" ht="14.25">
      <c r="A21" s="4"/>
      <c r="B21" s="4" t="s">
        <v>24</v>
      </c>
      <c r="C21" s="4"/>
      <c r="D21" s="6"/>
      <c r="E21" s="4"/>
      <c r="F21" s="4"/>
      <c r="G21" s="4"/>
      <c r="H21" s="4"/>
      <c r="I21" s="4"/>
    </row>
    <row r="22" spans="1:9" ht="14.25">
      <c r="A22" s="4"/>
      <c r="B22" s="4" t="s">
        <v>22</v>
      </c>
      <c r="C22" s="4"/>
      <c r="D22" s="6"/>
      <c r="E22" s="4"/>
      <c r="F22" s="4"/>
      <c r="G22" s="4"/>
      <c r="H22" s="4"/>
      <c r="I22" s="4"/>
    </row>
    <row r="24" spans="2:9" ht="20.25" customHeight="1">
      <c r="B24" s="29" t="s">
        <v>26</v>
      </c>
      <c r="C24" s="30"/>
      <c r="D24" s="30"/>
      <c r="E24" s="30"/>
      <c r="F24" s="30"/>
      <c r="G24" s="30"/>
      <c r="H24" s="30"/>
      <c r="I24" s="30"/>
    </row>
    <row r="25" spans="2:9" ht="26.25" customHeight="1">
      <c r="B25" s="31" t="s">
        <v>27</v>
      </c>
      <c r="C25" s="31"/>
      <c r="D25" s="31"/>
      <c r="E25" s="31"/>
      <c r="F25" s="31"/>
      <c r="G25" s="31"/>
      <c r="H25" s="31"/>
      <c r="I25" s="31"/>
    </row>
  </sheetData>
  <sheetProtection selectLockedCells="1" selectUnlockedCells="1"/>
  <mergeCells count="8">
    <mergeCell ref="C2:E2"/>
    <mergeCell ref="I1:J1"/>
    <mergeCell ref="A18:J18"/>
    <mergeCell ref="A20:E20"/>
    <mergeCell ref="A4:J4"/>
    <mergeCell ref="A12:E12"/>
    <mergeCell ref="B24:I24"/>
    <mergeCell ref="B25:I25"/>
  </mergeCells>
  <printOptions/>
  <pageMargins left="0.4330708661417323" right="0.4330708661417323" top="0.35433070866141736" bottom="0.35433070866141736" header="0.31496062992125984" footer="0.31496062992125984"/>
  <pageSetup fitToHeight="0" fitToWidth="1" horizontalDpi="300" verticalDpi="300" orientation="landscape" paperSize="9" scale="55" r:id="rId1"/>
  <headerFooter alignWithMargins="0">
    <oddFooter>&amp;C&amp;"Calibri,Regularna"&amp;11Strona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2022-08-03T06:37:48Z</cp:lastPrinted>
  <dcterms:created xsi:type="dcterms:W3CDTF">2021-01-20T11:39:33Z</dcterms:created>
  <dcterms:modified xsi:type="dcterms:W3CDTF">2022-08-03T06:39:06Z</dcterms:modified>
  <cp:category/>
  <cp:version/>
  <cp:contentType/>
  <cp:contentStatus/>
</cp:coreProperties>
</file>