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76" yWindow="72" windowWidth="22008" windowHeight="9516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E7" i="1"/>
  <c r="E10"/>
  <c r="E13"/>
  <c r="E16"/>
  <c r="E19"/>
  <c r="E22"/>
  <c r="E25"/>
  <c r="E28"/>
  <c r="E31"/>
  <c r="E34"/>
  <c r="E37"/>
  <c r="E40"/>
  <c r="E43"/>
  <c r="E46"/>
  <c r="E49"/>
  <c r="E52"/>
  <c r="E55"/>
  <c r="E58"/>
  <c r="E61"/>
  <c r="E64"/>
  <c r="E67"/>
  <c r="E70"/>
  <c r="E73"/>
  <c r="E76"/>
  <c r="E79"/>
  <c r="E82"/>
  <c r="E85"/>
  <c r="E88"/>
  <c r="E91"/>
  <c r="E94"/>
  <c r="E97"/>
  <c r="E100"/>
  <c r="E103"/>
  <c r="E106"/>
  <c r="E109"/>
  <c r="E112"/>
  <c r="E115"/>
  <c r="E118"/>
  <c r="E121"/>
  <c r="E124"/>
  <c r="E127"/>
  <c r="E130"/>
  <c r="E133"/>
  <c r="E136"/>
  <c r="E139"/>
  <c r="E142"/>
  <c r="E145"/>
  <c r="E148"/>
  <c r="E151"/>
  <c r="E154"/>
  <c r="E157"/>
  <c r="E160"/>
  <c r="E163"/>
  <c r="E166"/>
  <c r="E169"/>
  <c r="E172"/>
  <c r="E175"/>
  <c r="E178"/>
  <c r="E181"/>
  <c r="E184"/>
  <c r="E187"/>
  <c r="E190"/>
  <c r="E193"/>
  <c r="E196"/>
  <c r="E199"/>
  <c r="E202"/>
  <c r="E205"/>
  <c r="E208"/>
  <c r="E211"/>
  <c r="E214"/>
  <c r="E217"/>
  <c r="E220"/>
  <c r="E223"/>
  <c r="E226"/>
  <c r="E229"/>
  <c r="E232"/>
  <c r="E235"/>
  <c r="E238"/>
  <c r="E241"/>
  <c r="E244"/>
  <c r="E247"/>
  <c r="E250"/>
  <c r="E4"/>
  <c r="H4" s="1"/>
  <c r="H184"/>
  <c r="H7"/>
  <c r="H10"/>
  <c r="H13"/>
  <c r="H16"/>
  <c r="H19"/>
  <c r="H22"/>
  <c r="H25"/>
  <c r="H28"/>
  <c r="H31"/>
  <c r="H34"/>
  <c r="H37"/>
  <c r="H40"/>
  <c r="H43"/>
  <c r="H46"/>
  <c r="H49"/>
  <c r="H52"/>
  <c r="H55"/>
  <c r="H58"/>
  <c r="H61"/>
  <c r="H64"/>
  <c r="H67"/>
  <c r="H70"/>
  <c r="H73"/>
  <c r="H76"/>
  <c r="H79"/>
  <c r="H82"/>
  <c r="H85"/>
  <c r="H88"/>
  <c r="H91"/>
  <c r="H94"/>
  <c r="H97"/>
  <c r="H100"/>
  <c r="H103"/>
  <c r="H106"/>
  <c r="H109"/>
  <c r="H112"/>
  <c r="H115"/>
  <c r="H118"/>
  <c r="H121"/>
  <c r="H124"/>
  <c r="H127"/>
  <c r="H130"/>
  <c r="H133"/>
  <c r="H136"/>
  <c r="H139"/>
  <c r="H142"/>
  <c r="H145"/>
  <c r="H148"/>
  <c r="H151"/>
  <c r="H154"/>
  <c r="H157"/>
  <c r="H160"/>
  <c r="H163"/>
  <c r="H166"/>
  <c r="H169"/>
  <c r="H172"/>
  <c r="H175"/>
  <c r="H178"/>
  <c r="H181"/>
  <c r="H187"/>
  <c r="H190"/>
  <c r="H193"/>
  <c r="H196"/>
  <c r="H199"/>
  <c r="H202"/>
  <c r="H205"/>
  <c r="H208"/>
  <c r="H211"/>
  <c r="H214"/>
  <c r="H217"/>
  <c r="H220"/>
  <c r="H223"/>
  <c r="H226"/>
  <c r="H229"/>
  <c r="H232"/>
  <c r="H235"/>
  <c r="H238"/>
  <c r="H241"/>
  <c r="H244"/>
  <c r="H247"/>
  <c r="H250"/>
  <c r="H253" l="1"/>
</calcChain>
</file>

<file path=xl/sharedStrings.xml><?xml version="1.0" encoding="utf-8"?>
<sst xmlns="http://schemas.openxmlformats.org/spreadsheetml/2006/main" count="425" uniqueCount="99">
  <si>
    <t>Lp.</t>
  </si>
  <si>
    <t>Asortyment</t>
  </si>
  <si>
    <t>Dział</t>
  </si>
  <si>
    <t>Ilość</t>
  </si>
  <si>
    <t>Łączna ilość</t>
  </si>
  <si>
    <t>jm</t>
  </si>
  <si>
    <t>cena jedn. netto</t>
  </si>
  <si>
    <t>Wartość netto</t>
  </si>
  <si>
    <t>NA</t>
  </si>
  <si>
    <t>NT</t>
  </si>
  <si>
    <t>NI</t>
  </si>
  <si>
    <t>Tarcza do drewna (widiowa 250)  PILANA ilość zębów 60WZ, 250mmx3mmx30mm</t>
  </si>
  <si>
    <t>szt</t>
  </si>
  <si>
    <t xml:space="preserve">Tarcza do ciecia 230x1,9x22,23 </t>
  </si>
  <si>
    <t>Tarcza do cięcia 125x1x22 lub 23 klingspor lub INOX</t>
  </si>
  <si>
    <t xml:space="preserve">Tarcza do cięcia 125x1,6x22 </t>
  </si>
  <si>
    <t xml:space="preserve">Tarcza do cięcia 125x2,5x22 INOX </t>
  </si>
  <si>
    <t xml:space="preserve">Tarcza do cięcia 180x3,2x22 INOX </t>
  </si>
  <si>
    <t xml:space="preserve">Brzeszczot do wyrzynarki Bosch PST 650P do metalu </t>
  </si>
  <si>
    <t xml:space="preserve">Brzeszczot do wyrzynarki Bosch PST 650P do drewna </t>
  </si>
  <si>
    <t xml:space="preserve">Tarcze do cięcia metali 125x1x22 klingspor </t>
  </si>
  <si>
    <t>Tarcze do cięcia metali 125x2,5x22</t>
  </si>
  <si>
    <t xml:space="preserve">Tarcze do cięcia metali 230x3x22 klingspor </t>
  </si>
  <si>
    <t xml:space="preserve">Tarcze do cięcia metali  350x3x32 klingspor </t>
  </si>
  <si>
    <t>Tarcze do szlifowania 125x6x22,klingspor</t>
  </si>
  <si>
    <t>Tarcze do szlifowania 125x6x22,23 kronenflex A24 27-A30M-BF</t>
  </si>
  <si>
    <t>Tarcza do szlifowania 180x6,2x22 lub 180x6x22</t>
  </si>
  <si>
    <t>Tarcze do szlifowania 230x8x22</t>
  </si>
  <si>
    <t>Krążki szlifierskie 37c-60 250x25x32</t>
  </si>
  <si>
    <t>Krążki szlifierskie 37c-60 200x32x20</t>
  </si>
  <si>
    <t xml:space="preserve">Krążki szlifierskie 37c-80 150x20x20 </t>
  </si>
  <si>
    <t>Krążki szlifierskie 38a-60 120x20x20</t>
  </si>
  <si>
    <t>Krążki szlifierskie 37c-100  125x13x20</t>
  </si>
  <si>
    <t>Krążki szlifierskie 37c-80 100x20x30</t>
  </si>
  <si>
    <t>Siatka do szlifowania, ziarnistość siatki 60</t>
  </si>
  <si>
    <t>Ściernice listkowe talerzowe 125x22
 gr.80</t>
  </si>
  <si>
    <t>Krążek ścierny fibrowy 180x22 gr.60</t>
  </si>
  <si>
    <t>Krążek ścierny fibrowy 180x22 gr.80</t>
  </si>
  <si>
    <t>Krążek ścierny fibrowy 180x22 gr.40</t>
  </si>
  <si>
    <t xml:space="preserve">Tarcza do cięcia 125x3x22 klingspor </t>
  </si>
  <si>
    <t>Tarcza do ciącia 300x3x22 klingspor</t>
  </si>
  <si>
    <t xml:space="preserve">Ściernica listkowa 125x22 gr.60 </t>
  </si>
  <si>
    <t>Ściernica listkowa 125x22 gr.80</t>
  </si>
  <si>
    <t>Ściernica listkowa 125x22 gr.100</t>
  </si>
  <si>
    <t>Krążek ścierny samoprzyczepny-6 otworów fi 150 gr.40</t>
  </si>
  <si>
    <t>Krążek ścierny samoprzyczepny-6 otworów fi 150 gr.60 firmy INDASA lub równoważny</t>
  </si>
  <si>
    <t>Krążek ścierny samoprzyczepny-6 otworów fi 150 gr.80 firmy INDASA lub równoważny</t>
  </si>
  <si>
    <t>Krążek ścierny samoprzyczepny-6 otworów fi 150 gr. 120 firmy INDASA lub równoważny</t>
  </si>
  <si>
    <t>Krążek ścierny samoprzyczepny-6 otworów fi 150 gr. 100 firmy INDASA lub równoważny</t>
  </si>
  <si>
    <t xml:space="preserve">Krążek ścierny samoprzyczepny-6 otworów fi 150 gr. 150 firmy INDASA lub równoważny </t>
  </si>
  <si>
    <t>Krążek ścierny samoprzyczepny-6 otworów fi 150 gr. 180 firmy INDASA lub równoważny</t>
  </si>
  <si>
    <t>Krążek ścierny samoprzyczepny-6 otworów fi 150 gr. 240 firmy INDASA lub równoważny</t>
  </si>
  <si>
    <t>Krążek ścierny samoprzyczepny-6 otworów fi 150 gr. 320 firmy INDASA lub równoważny</t>
  </si>
  <si>
    <t>Papier ścierny w arkuszach  gr.100</t>
  </si>
  <si>
    <t>Płótno ścierne w arkuszach  gr.40</t>
  </si>
  <si>
    <t>Płótno ścierne w arkuszach  gr.60</t>
  </si>
  <si>
    <t>Płótno ścierne w arkuszach  gr.80</t>
  </si>
  <si>
    <t>Płótno ścierne w arkuszach  gr.100</t>
  </si>
  <si>
    <t>Płótno ścierne w arkuszach  gr.150</t>
  </si>
  <si>
    <t>Papier ścierny wodny w arkuszach gr. 600</t>
  </si>
  <si>
    <t>Papier ścierny wodny w arkuszach gr. 800</t>
  </si>
  <si>
    <t>Papier ścierny wodny w arkuszach gr. 1000</t>
  </si>
  <si>
    <t>Papier ścierny wodny w arkuszach gr. 1500</t>
  </si>
  <si>
    <t>Papier ścierny wodny w arkuszach gr. 2000</t>
  </si>
  <si>
    <t>Papier ścierny wodny w arkuszach gr. 2500</t>
  </si>
  <si>
    <t>Papier ścierny samoprzylepny fi 203x8' gr.60</t>
  </si>
  <si>
    <t>Papier ścierny samoprzylepny fi 203x8' gr.80</t>
  </si>
  <si>
    <t>Kształtka ścierna typ Delta 92x92 gr. 80</t>
  </si>
  <si>
    <t>Kształtka ścierna typ Delta 92x92 gr. 100</t>
  </si>
  <si>
    <t>Kształtka ścierna typ Delta  gr.120</t>
  </si>
  <si>
    <t>Kształtka ścierna typ Delta  gr.180</t>
  </si>
  <si>
    <t xml:space="preserve">Krążek red. Do maszynki oscylacyjnej  Z twardego na mieki fi 150 6 otw. (moc.na rzep) Firmy BETA lub równoważny </t>
  </si>
  <si>
    <t xml:space="preserve">Tarcza do ciącia betonu i asfaltu 400x3,5x32 tarcza diamentowa </t>
  </si>
  <si>
    <t>Tarcza diamentowa 230x22,23 mm</t>
  </si>
  <si>
    <t>Tarcza diamentowa 125x22</t>
  </si>
  <si>
    <t>Tarcza ścierna talerzowa 125x22 gruboziarnista "80"</t>
  </si>
  <si>
    <t>Tarcza lamelowa 60x125x22</t>
  </si>
  <si>
    <t>Papier ścierny na rzep 125 ziarnistość 60, 80 lub 150</t>
  </si>
  <si>
    <t>Tarcza do szlifowania lamelowa 125x22 klingspor SMT EXTRA 12200 1/min 80m/s, P80</t>
  </si>
  <si>
    <t>kpl</t>
  </si>
  <si>
    <t>op</t>
  </si>
  <si>
    <t>Brzeszczot do metalu PPK-115UH Proma</t>
  </si>
  <si>
    <t>Pilniki obrotowe frez z węglika</t>
  </si>
  <si>
    <t>Piła taśmowa do metalu 13x0,6x160 do profili 10/14</t>
  </si>
  <si>
    <t>RAZEM</t>
  </si>
  <si>
    <t>Pilniki półzdzieraki płaskie – długość 20 cm, nacięcie 1 mm</t>
  </si>
  <si>
    <t xml:space="preserve"> Pilniki płaskie zdzieraki – długość 20 cm, nacięcie 1 mm</t>
  </si>
  <si>
    <t xml:space="preserve"> Pilnik tarnik - długość 20 cm, nacięcie 1 mm</t>
  </si>
  <si>
    <t>Pilnik stolarski płaski - długość 20 cm, nacięcie 1 mm</t>
  </si>
  <si>
    <t>Pilnik stolarski okrągły - długość 20 cm, nacięcie 1 mm</t>
  </si>
  <si>
    <t>Tarcze do cięcia 400x4,5x32</t>
  </si>
  <si>
    <t>Brzeszczot do metalu długośc300 mm/ 72 szt. w opakowaniu</t>
  </si>
  <si>
    <t>Pilniki iglaki  Stanley 6 szt. nr 22-500</t>
  </si>
  <si>
    <t>Pilniki ślusarskie nr 37-610 NEO</t>
  </si>
  <si>
    <t>Tarcza na rzep dysk do szlifierki pneumatycznej 150mm M8</t>
  </si>
  <si>
    <t>Talerz szlifierski z 6 otworami fi 150mm do szlifierki 1937R/P M6</t>
  </si>
  <si>
    <t>Tarcza robocza do szlifierek mocowanie na rzep fi 150 (6 otworów) M6</t>
  </si>
  <si>
    <t xml:space="preserve">Formularz ofertowy :  Sukcesywna dostawa materiałów ściernych i pilników w 2022r. </t>
  </si>
  <si>
    <t>Kamienie do szlifierki Geismar MP-12 80x60xM14 Andre 6001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</si>
</sst>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9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8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1"/>
    <xf numFmtId="4" fontId="2" fillId="0" borderId="0" xfId="1" applyNumberFormat="1" applyFont="1" applyAlignment="1">
      <alignment horizontal="right" vertical="center" wrapText="1"/>
    </xf>
    <xf numFmtId="0" fontId="4" fillId="0" borderId="1" xfId="1" applyFont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2" fillId="6" borderId="0" xfId="1" applyFont="1" applyFill="1" applyAlignment="1">
      <alignment horizontal="left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left" vertical="center" wrapText="1"/>
    </xf>
    <xf numFmtId="0" fontId="3" fillId="0" borderId="16" xfId="1" applyFont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2" fillId="4" borderId="15" xfId="1" applyFont="1" applyFill="1" applyBorder="1" applyAlignment="1">
      <alignment horizontal="center" vertical="center" wrapText="1"/>
    </xf>
    <xf numFmtId="0" fontId="2" fillId="4" borderId="9" xfId="1" applyFont="1" applyFill="1" applyBorder="1" applyAlignment="1">
      <alignment horizontal="center" vertical="center" wrapText="1"/>
    </xf>
    <xf numFmtId="0" fontId="4" fillId="0" borderId="5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left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164" fontId="7" fillId="0" borderId="7" xfId="1" applyNumberFormat="1" applyFont="1" applyBorder="1" applyAlignment="1">
      <alignment horizontal="center" vertical="center" wrapText="1"/>
    </xf>
    <xf numFmtId="164" fontId="7" fillId="0" borderId="6" xfId="1" applyNumberFormat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0" fontId="4" fillId="0" borderId="5" xfId="1" applyFont="1" applyBorder="1" applyAlignment="1">
      <alignment vertical="center" wrapText="1"/>
    </xf>
    <xf numFmtId="0" fontId="4" fillId="0" borderId="7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4" fillId="0" borderId="6" xfId="1" applyFont="1" applyBorder="1" applyAlignment="1">
      <alignment horizontal="left" vertical="center"/>
    </xf>
    <xf numFmtId="0" fontId="3" fillId="0" borderId="10" xfId="1" applyFont="1" applyBorder="1" applyAlignment="1">
      <alignment horizontal="left" vertical="center" wrapText="1"/>
    </xf>
    <xf numFmtId="0" fontId="3" fillId="0" borderId="12" xfId="1" applyFont="1" applyBorder="1" applyAlignment="1">
      <alignment horizontal="left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 wrapText="1"/>
    </xf>
    <xf numFmtId="4" fontId="2" fillId="5" borderId="13" xfId="1" applyNumberFormat="1" applyFont="1" applyFill="1" applyBorder="1" applyAlignment="1">
      <alignment horizontal="center" vertical="center" wrapText="1"/>
    </xf>
    <xf numFmtId="4" fontId="2" fillId="5" borderId="14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right" vertical="center" wrapText="1"/>
    </xf>
    <xf numFmtId="0" fontId="4" fillId="0" borderId="3" xfId="1" applyFont="1" applyFill="1" applyBorder="1" applyAlignment="1">
      <alignment horizontal="right" vertical="center" wrapText="1"/>
    </xf>
    <xf numFmtId="0" fontId="4" fillId="0" borderId="4" xfId="1" applyFont="1" applyFill="1" applyBorder="1" applyAlignment="1">
      <alignment horizontal="right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2"/>
  <sheetViews>
    <sheetView tabSelected="1" topLeftCell="A91" workbookViewId="0">
      <selection activeCell="J245" sqref="J245"/>
    </sheetView>
  </sheetViews>
  <sheetFormatPr defaultRowHeight="13.8"/>
  <cols>
    <col min="2" max="2" width="47.59765625" customWidth="1"/>
    <col min="3" max="4" width="8.69921875" customWidth="1"/>
    <col min="8" max="8" width="13.59765625" customWidth="1"/>
  </cols>
  <sheetData>
    <row r="1" spans="1:8" ht="21.6" customHeight="1" thickBot="1">
      <c r="A1" s="35" t="s">
        <v>97</v>
      </c>
      <c r="B1" s="36"/>
      <c r="C1" s="36"/>
      <c r="D1" s="36"/>
      <c r="E1" s="36"/>
      <c r="F1" s="36"/>
      <c r="G1" s="36"/>
      <c r="H1" s="11"/>
    </row>
    <row r="2" spans="1:8" ht="14.4" customHeight="1">
      <c r="A2" s="37" t="s">
        <v>0</v>
      </c>
      <c r="B2" s="39" t="s">
        <v>1</v>
      </c>
      <c r="C2" s="39" t="s">
        <v>2</v>
      </c>
      <c r="D2" s="39" t="s">
        <v>3</v>
      </c>
      <c r="E2" s="39" t="s">
        <v>4</v>
      </c>
      <c r="F2" s="39" t="s">
        <v>5</v>
      </c>
      <c r="G2" s="41" t="s">
        <v>6</v>
      </c>
      <c r="H2" s="41" t="s">
        <v>7</v>
      </c>
    </row>
    <row r="3" spans="1:8" ht="14.4" thickBot="1">
      <c r="A3" s="38"/>
      <c r="B3" s="40"/>
      <c r="C3" s="40"/>
      <c r="D3" s="40"/>
      <c r="E3" s="40"/>
      <c r="F3" s="40"/>
      <c r="G3" s="42"/>
      <c r="H3" s="42"/>
    </row>
    <row r="4" spans="1:8">
      <c r="A4" s="14">
        <v>1</v>
      </c>
      <c r="B4" s="25" t="s">
        <v>11</v>
      </c>
      <c r="C4" s="5" t="s">
        <v>8</v>
      </c>
      <c r="D4" s="4"/>
      <c r="E4" s="19">
        <f>D4+D5+D6</f>
        <v>4</v>
      </c>
      <c r="F4" s="20" t="s">
        <v>12</v>
      </c>
      <c r="G4" s="22">
        <v>0</v>
      </c>
      <c r="H4" s="24">
        <f>G4*E4</f>
        <v>0</v>
      </c>
    </row>
    <row r="5" spans="1:8">
      <c r="A5" s="14"/>
      <c r="B5" s="26"/>
      <c r="C5" s="3" t="s">
        <v>9</v>
      </c>
      <c r="D5" s="7"/>
      <c r="E5" s="19"/>
      <c r="F5" s="20"/>
      <c r="G5" s="22"/>
      <c r="H5" s="24"/>
    </row>
    <row r="6" spans="1:8">
      <c r="A6" s="15"/>
      <c r="B6" s="27"/>
      <c r="C6" s="3" t="s">
        <v>10</v>
      </c>
      <c r="D6" s="7">
        <v>4</v>
      </c>
      <c r="E6" s="19"/>
      <c r="F6" s="21"/>
      <c r="G6" s="23"/>
      <c r="H6" s="24"/>
    </row>
    <row r="7" spans="1:8">
      <c r="A7" s="14">
        <v>2</v>
      </c>
      <c r="B7" s="25" t="s">
        <v>13</v>
      </c>
      <c r="C7" s="5" t="s">
        <v>8</v>
      </c>
      <c r="D7" s="4"/>
      <c r="E7" s="19">
        <f t="shared" ref="E7" si="0">D7+D8+D9</f>
        <v>50</v>
      </c>
      <c r="F7" s="20" t="s">
        <v>12</v>
      </c>
      <c r="G7" s="22">
        <v>0</v>
      </c>
      <c r="H7" s="24">
        <f t="shared" ref="H7" si="1">G7*E7</f>
        <v>0</v>
      </c>
    </row>
    <row r="8" spans="1:8">
      <c r="A8" s="14"/>
      <c r="B8" s="26"/>
      <c r="C8" s="3" t="s">
        <v>9</v>
      </c>
      <c r="D8" s="7"/>
      <c r="E8" s="19"/>
      <c r="F8" s="20"/>
      <c r="G8" s="22"/>
      <c r="H8" s="24"/>
    </row>
    <row r="9" spans="1:8">
      <c r="A9" s="15"/>
      <c r="B9" s="27"/>
      <c r="C9" s="3" t="s">
        <v>10</v>
      </c>
      <c r="D9" s="7">
        <v>50</v>
      </c>
      <c r="E9" s="19"/>
      <c r="F9" s="21"/>
      <c r="G9" s="23"/>
      <c r="H9" s="24"/>
    </row>
    <row r="10" spans="1:8">
      <c r="A10" s="14">
        <v>3</v>
      </c>
      <c r="B10" s="25" t="s">
        <v>14</v>
      </c>
      <c r="C10" s="5" t="s">
        <v>8</v>
      </c>
      <c r="D10" s="4">
        <v>150</v>
      </c>
      <c r="E10" s="19">
        <f t="shared" ref="E10" si="2">D10+D11+D12</f>
        <v>450</v>
      </c>
      <c r="F10" s="20" t="s">
        <v>12</v>
      </c>
      <c r="G10" s="22">
        <v>0</v>
      </c>
      <c r="H10" s="24">
        <f t="shared" ref="H10" si="3">G10*E10</f>
        <v>0</v>
      </c>
    </row>
    <row r="11" spans="1:8">
      <c r="A11" s="14"/>
      <c r="B11" s="26"/>
      <c r="C11" s="3" t="s">
        <v>9</v>
      </c>
      <c r="D11" s="4">
        <v>300</v>
      </c>
      <c r="E11" s="19"/>
      <c r="F11" s="20"/>
      <c r="G11" s="22"/>
      <c r="H11" s="24"/>
    </row>
    <row r="12" spans="1:8">
      <c r="A12" s="15"/>
      <c r="B12" s="27"/>
      <c r="C12" s="3" t="s">
        <v>10</v>
      </c>
      <c r="D12" s="4"/>
      <c r="E12" s="19"/>
      <c r="F12" s="21"/>
      <c r="G12" s="23"/>
      <c r="H12" s="24"/>
    </row>
    <row r="13" spans="1:8">
      <c r="A13" s="14">
        <v>4</v>
      </c>
      <c r="B13" s="25" t="s">
        <v>15</v>
      </c>
      <c r="C13" s="5" t="s">
        <v>8</v>
      </c>
      <c r="D13" s="4">
        <v>200</v>
      </c>
      <c r="E13" s="19">
        <f t="shared" ref="E13" si="4">D13+D14+D15</f>
        <v>200</v>
      </c>
      <c r="F13" s="20" t="s">
        <v>12</v>
      </c>
      <c r="G13" s="22">
        <v>0</v>
      </c>
      <c r="H13" s="24">
        <f t="shared" ref="H13" si="5">G13*E13</f>
        <v>0</v>
      </c>
    </row>
    <row r="14" spans="1:8">
      <c r="A14" s="14"/>
      <c r="B14" s="26"/>
      <c r="C14" s="3" t="s">
        <v>9</v>
      </c>
      <c r="D14" s="4"/>
      <c r="E14" s="19"/>
      <c r="F14" s="20"/>
      <c r="G14" s="22"/>
      <c r="H14" s="24"/>
    </row>
    <row r="15" spans="1:8">
      <c r="A15" s="15"/>
      <c r="B15" s="27"/>
      <c r="C15" s="3" t="s">
        <v>10</v>
      </c>
      <c r="D15" s="4"/>
      <c r="E15" s="19"/>
      <c r="F15" s="21"/>
      <c r="G15" s="23"/>
      <c r="H15" s="24"/>
    </row>
    <row r="16" spans="1:8">
      <c r="A16" s="14">
        <v>5</v>
      </c>
      <c r="B16" s="25" t="s">
        <v>16</v>
      </c>
      <c r="C16" s="5" t="s">
        <v>8</v>
      </c>
      <c r="D16" s="4"/>
      <c r="E16" s="19">
        <f t="shared" ref="E16" si="6">D16+D17+D18</f>
        <v>20</v>
      </c>
      <c r="F16" s="20" t="s">
        <v>12</v>
      </c>
      <c r="G16" s="22">
        <v>0</v>
      </c>
      <c r="H16" s="24">
        <f t="shared" ref="H16" si="7">G16*E16</f>
        <v>0</v>
      </c>
    </row>
    <row r="17" spans="1:8">
      <c r="A17" s="14"/>
      <c r="B17" s="26"/>
      <c r="C17" s="3" t="s">
        <v>9</v>
      </c>
      <c r="D17" s="4">
        <v>20</v>
      </c>
      <c r="E17" s="19"/>
      <c r="F17" s="20"/>
      <c r="G17" s="22"/>
      <c r="H17" s="24"/>
    </row>
    <row r="18" spans="1:8">
      <c r="A18" s="15"/>
      <c r="B18" s="27"/>
      <c r="C18" s="3" t="s">
        <v>10</v>
      </c>
      <c r="D18" s="4"/>
      <c r="E18" s="19"/>
      <c r="F18" s="21"/>
      <c r="G18" s="23"/>
      <c r="H18" s="24"/>
    </row>
    <row r="19" spans="1:8">
      <c r="A19" s="14">
        <v>6</v>
      </c>
      <c r="B19" s="25" t="s">
        <v>17</v>
      </c>
      <c r="C19" s="5" t="s">
        <v>8</v>
      </c>
      <c r="D19" s="4">
        <v>10</v>
      </c>
      <c r="E19" s="19">
        <f t="shared" ref="E19" si="8">D19+D20+D21</f>
        <v>40</v>
      </c>
      <c r="F19" s="20" t="s">
        <v>12</v>
      </c>
      <c r="G19" s="22">
        <v>0</v>
      </c>
      <c r="H19" s="24">
        <f t="shared" ref="H19" si="9">G19*E19</f>
        <v>0</v>
      </c>
    </row>
    <row r="20" spans="1:8">
      <c r="A20" s="14"/>
      <c r="B20" s="26"/>
      <c r="C20" s="3" t="s">
        <v>9</v>
      </c>
      <c r="D20" s="4">
        <v>30</v>
      </c>
      <c r="E20" s="19"/>
      <c r="F20" s="20"/>
      <c r="G20" s="22"/>
      <c r="H20" s="24"/>
    </row>
    <row r="21" spans="1:8">
      <c r="A21" s="15"/>
      <c r="B21" s="27"/>
      <c r="C21" s="3" t="s">
        <v>10</v>
      </c>
      <c r="D21" s="4"/>
      <c r="E21" s="19"/>
      <c r="F21" s="21"/>
      <c r="G21" s="23"/>
      <c r="H21" s="24"/>
    </row>
    <row r="22" spans="1:8">
      <c r="A22" s="14">
        <v>7</v>
      </c>
      <c r="B22" s="16" t="s">
        <v>18</v>
      </c>
      <c r="C22" s="5" t="s">
        <v>8</v>
      </c>
      <c r="D22" s="4"/>
      <c r="E22" s="19">
        <f t="shared" ref="E22" si="10">D22+D23+D24</f>
        <v>10</v>
      </c>
      <c r="F22" s="20" t="s">
        <v>12</v>
      </c>
      <c r="G22" s="22">
        <v>0</v>
      </c>
      <c r="H22" s="24">
        <f t="shared" ref="H22" si="11">G22*E22</f>
        <v>0</v>
      </c>
    </row>
    <row r="23" spans="1:8">
      <c r="A23" s="14"/>
      <c r="B23" s="17"/>
      <c r="C23" s="3" t="s">
        <v>9</v>
      </c>
      <c r="D23" s="7">
        <v>10</v>
      </c>
      <c r="E23" s="19"/>
      <c r="F23" s="20"/>
      <c r="G23" s="22"/>
      <c r="H23" s="24"/>
    </row>
    <row r="24" spans="1:8">
      <c r="A24" s="15"/>
      <c r="B24" s="18"/>
      <c r="C24" s="3" t="s">
        <v>10</v>
      </c>
      <c r="D24" s="7"/>
      <c r="E24" s="19"/>
      <c r="F24" s="21"/>
      <c r="G24" s="23"/>
      <c r="H24" s="24"/>
    </row>
    <row r="25" spans="1:8">
      <c r="A25" s="14">
        <v>8</v>
      </c>
      <c r="B25" s="16" t="s">
        <v>19</v>
      </c>
      <c r="C25" s="5" t="s">
        <v>8</v>
      </c>
      <c r="D25" s="4"/>
      <c r="E25" s="19">
        <f t="shared" ref="E25" si="12">D25+D26+D27</f>
        <v>10</v>
      </c>
      <c r="F25" s="20" t="s">
        <v>12</v>
      </c>
      <c r="G25" s="22">
        <v>0</v>
      </c>
      <c r="H25" s="24">
        <f t="shared" ref="H25" si="13">G25*E25</f>
        <v>0</v>
      </c>
    </row>
    <row r="26" spans="1:8">
      <c r="A26" s="14"/>
      <c r="B26" s="17"/>
      <c r="C26" s="3" t="s">
        <v>9</v>
      </c>
      <c r="D26" s="4">
        <v>10</v>
      </c>
      <c r="E26" s="19"/>
      <c r="F26" s="20"/>
      <c r="G26" s="22"/>
      <c r="H26" s="24"/>
    </row>
    <row r="27" spans="1:8">
      <c r="A27" s="15"/>
      <c r="B27" s="18"/>
      <c r="C27" s="3" t="s">
        <v>10</v>
      </c>
      <c r="D27" s="4"/>
      <c r="E27" s="19"/>
      <c r="F27" s="21"/>
      <c r="G27" s="23"/>
      <c r="H27" s="24"/>
    </row>
    <row r="28" spans="1:8">
      <c r="A28" s="14">
        <v>9</v>
      </c>
      <c r="B28" s="16" t="s">
        <v>20</v>
      </c>
      <c r="C28" s="5" t="s">
        <v>8</v>
      </c>
      <c r="D28" s="4"/>
      <c r="E28" s="19">
        <f t="shared" ref="E28" si="14">D28+D29+D30</f>
        <v>200</v>
      </c>
      <c r="F28" s="20" t="s">
        <v>12</v>
      </c>
      <c r="G28" s="22">
        <v>0</v>
      </c>
      <c r="H28" s="24">
        <f t="shared" ref="H28" si="15">G28*E28</f>
        <v>0</v>
      </c>
    </row>
    <row r="29" spans="1:8">
      <c r="A29" s="14"/>
      <c r="B29" s="17"/>
      <c r="C29" s="3" t="s">
        <v>9</v>
      </c>
      <c r="D29" s="4"/>
      <c r="E29" s="19"/>
      <c r="F29" s="20"/>
      <c r="G29" s="22"/>
      <c r="H29" s="24"/>
    </row>
    <row r="30" spans="1:8">
      <c r="A30" s="15"/>
      <c r="B30" s="18"/>
      <c r="C30" s="3" t="s">
        <v>10</v>
      </c>
      <c r="D30" s="4">
        <v>200</v>
      </c>
      <c r="E30" s="19"/>
      <c r="F30" s="21"/>
      <c r="G30" s="23"/>
      <c r="H30" s="24"/>
    </row>
    <row r="31" spans="1:8">
      <c r="A31" s="14">
        <v>10</v>
      </c>
      <c r="B31" s="16" t="s">
        <v>21</v>
      </c>
      <c r="C31" s="5" t="s">
        <v>8</v>
      </c>
      <c r="D31" s="4"/>
      <c r="E31" s="19">
        <f t="shared" ref="E31" si="16">D31+D32+D33</f>
        <v>100</v>
      </c>
      <c r="F31" s="20" t="s">
        <v>12</v>
      </c>
      <c r="G31" s="22">
        <v>0</v>
      </c>
      <c r="H31" s="24">
        <f t="shared" ref="H31" si="17">G31*E31</f>
        <v>0</v>
      </c>
    </row>
    <row r="32" spans="1:8">
      <c r="A32" s="14"/>
      <c r="B32" s="17"/>
      <c r="C32" s="3" t="s">
        <v>9</v>
      </c>
      <c r="D32" s="4"/>
      <c r="E32" s="19"/>
      <c r="F32" s="20"/>
      <c r="G32" s="22"/>
      <c r="H32" s="24"/>
    </row>
    <row r="33" spans="1:8">
      <c r="A33" s="15"/>
      <c r="B33" s="18"/>
      <c r="C33" s="3" t="s">
        <v>10</v>
      </c>
      <c r="D33" s="4">
        <v>100</v>
      </c>
      <c r="E33" s="19"/>
      <c r="F33" s="21"/>
      <c r="G33" s="23"/>
      <c r="H33" s="24"/>
    </row>
    <row r="34" spans="1:8">
      <c r="A34" s="14">
        <v>11</v>
      </c>
      <c r="B34" s="16" t="s">
        <v>22</v>
      </c>
      <c r="C34" s="5" t="s">
        <v>8</v>
      </c>
      <c r="D34" s="4"/>
      <c r="E34" s="19">
        <f t="shared" ref="E34" si="18">D34+D35+D36</f>
        <v>20</v>
      </c>
      <c r="F34" s="20" t="s">
        <v>12</v>
      </c>
      <c r="G34" s="22">
        <v>0</v>
      </c>
      <c r="H34" s="24">
        <f t="shared" ref="H34" si="19">G34*E34</f>
        <v>0</v>
      </c>
    </row>
    <row r="35" spans="1:8">
      <c r="A35" s="14"/>
      <c r="B35" s="17"/>
      <c r="C35" s="3" t="s">
        <v>9</v>
      </c>
      <c r="D35" s="4"/>
      <c r="E35" s="19"/>
      <c r="F35" s="20"/>
      <c r="G35" s="22"/>
      <c r="H35" s="24"/>
    </row>
    <row r="36" spans="1:8">
      <c r="A36" s="15"/>
      <c r="B36" s="18"/>
      <c r="C36" s="3" t="s">
        <v>10</v>
      </c>
      <c r="D36" s="4">
        <v>20</v>
      </c>
      <c r="E36" s="19"/>
      <c r="F36" s="21"/>
      <c r="G36" s="23"/>
      <c r="H36" s="24"/>
    </row>
    <row r="37" spans="1:8">
      <c r="A37" s="14">
        <v>12</v>
      </c>
      <c r="B37" s="16" t="s">
        <v>23</v>
      </c>
      <c r="C37" s="5" t="s">
        <v>8</v>
      </c>
      <c r="D37" s="4"/>
      <c r="E37" s="19">
        <f t="shared" ref="E37" si="20">D37+D38+D39</f>
        <v>40</v>
      </c>
      <c r="F37" s="20" t="s">
        <v>12</v>
      </c>
      <c r="G37" s="22">
        <v>0</v>
      </c>
      <c r="H37" s="24">
        <f t="shared" ref="H37" si="21">G37*E37</f>
        <v>0</v>
      </c>
    </row>
    <row r="38" spans="1:8">
      <c r="A38" s="14"/>
      <c r="B38" s="17"/>
      <c r="C38" s="3" t="s">
        <v>9</v>
      </c>
      <c r="D38" s="7"/>
      <c r="E38" s="19"/>
      <c r="F38" s="20"/>
      <c r="G38" s="22"/>
      <c r="H38" s="24"/>
    </row>
    <row r="39" spans="1:8">
      <c r="A39" s="15"/>
      <c r="B39" s="18"/>
      <c r="C39" s="3" t="s">
        <v>10</v>
      </c>
      <c r="D39" s="7">
        <v>40</v>
      </c>
      <c r="E39" s="19"/>
      <c r="F39" s="21"/>
      <c r="G39" s="23"/>
      <c r="H39" s="24"/>
    </row>
    <row r="40" spans="1:8">
      <c r="A40" s="14">
        <v>13</v>
      </c>
      <c r="B40" s="16" t="s">
        <v>24</v>
      </c>
      <c r="C40" s="5" t="s">
        <v>8</v>
      </c>
      <c r="D40" s="4">
        <v>50</v>
      </c>
      <c r="E40" s="19">
        <f t="shared" ref="E40" si="22">D40+D41+D42</f>
        <v>170</v>
      </c>
      <c r="F40" s="20" t="s">
        <v>12</v>
      </c>
      <c r="G40" s="22">
        <v>0</v>
      </c>
      <c r="H40" s="24">
        <f t="shared" ref="H40" si="23">G40*E40</f>
        <v>0</v>
      </c>
    </row>
    <row r="41" spans="1:8">
      <c r="A41" s="14"/>
      <c r="B41" s="17"/>
      <c r="C41" s="3" t="s">
        <v>9</v>
      </c>
      <c r="D41" s="7">
        <v>100</v>
      </c>
      <c r="E41" s="19"/>
      <c r="F41" s="20"/>
      <c r="G41" s="22"/>
      <c r="H41" s="24"/>
    </row>
    <row r="42" spans="1:8">
      <c r="A42" s="15"/>
      <c r="B42" s="18"/>
      <c r="C42" s="3" t="s">
        <v>10</v>
      </c>
      <c r="D42" s="7">
        <v>20</v>
      </c>
      <c r="E42" s="19"/>
      <c r="F42" s="21"/>
      <c r="G42" s="23"/>
      <c r="H42" s="24"/>
    </row>
    <row r="43" spans="1:8">
      <c r="A43" s="14">
        <v>14</v>
      </c>
      <c r="B43" s="16" t="s">
        <v>25</v>
      </c>
      <c r="C43" s="5" t="s">
        <v>8</v>
      </c>
      <c r="D43" s="4">
        <v>50</v>
      </c>
      <c r="E43" s="19">
        <f t="shared" ref="E43" si="24">D43+D44+D45</f>
        <v>50</v>
      </c>
      <c r="F43" s="20" t="s">
        <v>12</v>
      </c>
      <c r="G43" s="22">
        <v>0</v>
      </c>
      <c r="H43" s="24">
        <f t="shared" ref="H43" si="25">G43*E43</f>
        <v>0</v>
      </c>
    </row>
    <row r="44" spans="1:8">
      <c r="A44" s="14"/>
      <c r="B44" s="17"/>
      <c r="C44" s="3" t="s">
        <v>9</v>
      </c>
      <c r="D44" s="4"/>
      <c r="E44" s="19"/>
      <c r="F44" s="20"/>
      <c r="G44" s="22"/>
      <c r="H44" s="24"/>
    </row>
    <row r="45" spans="1:8">
      <c r="A45" s="15"/>
      <c r="B45" s="18"/>
      <c r="C45" s="3" t="s">
        <v>10</v>
      </c>
      <c r="D45" s="4"/>
      <c r="E45" s="19"/>
      <c r="F45" s="21"/>
      <c r="G45" s="23"/>
      <c r="H45" s="24"/>
    </row>
    <row r="46" spans="1:8">
      <c r="A46" s="14">
        <v>15</v>
      </c>
      <c r="B46" s="16" t="s">
        <v>26</v>
      </c>
      <c r="C46" s="5" t="s">
        <v>8</v>
      </c>
      <c r="D46" s="4">
        <v>50</v>
      </c>
      <c r="E46" s="19">
        <f t="shared" ref="E46" si="26">D46+D47+D48</f>
        <v>70</v>
      </c>
      <c r="F46" s="20" t="s">
        <v>12</v>
      </c>
      <c r="G46" s="22">
        <v>0</v>
      </c>
      <c r="H46" s="24">
        <f t="shared" ref="H46" si="27">G46*E46</f>
        <v>0</v>
      </c>
    </row>
    <row r="47" spans="1:8">
      <c r="A47" s="14"/>
      <c r="B47" s="17"/>
      <c r="C47" s="3" t="s">
        <v>9</v>
      </c>
      <c r="D47" s="7">
        <v>20</v>
      </c>
      <c r="E47" s="19"/>
      <c r="F47" s="20"/>
      <c r="G47" s="22"/>
      <c r="H47" s="24"/>
    </row>
    <row r="48" spans="1:8">
      <c r="A48" s="15"/>
      <c r="B48" s="18"/>
      <c r="C48" s="3" t="s">
        <v>10</v>
      </c>
      <c r="D48" s="7"/>
      <c r="E48" s="19"/>
      <c r="F48" s="21"/>
      <c r="G48" s="23"/>
      <c r="H48" s="24"/>
    </row>
    <row r="49" spans="1:8">
      <c r="A49" s="14">
        <v>16</v>
      </c>
      <c r="B49" s="16" t="s">
        <v>27</v>
      </c>
      <c r="C49" s="5" t="s">
        <v>8</v>
      </c>
      <c r="D49" s="4"/>
      <c r="E49" s="19">
        <f t="shared" ref="E49" si="28">D49+D50+D51</f>
        <v>8</v>
      </c>
      <c r="F49" s="20" t="s">
        <v>12</v>
      </c>
      <c r="G49" s="22">
        <v>0</v>
      </c>
      <c r="H49" s="24">
        <f t="shared" ref="H49" si="29">G49*E49</f>
        <v>0</v>
      </c>
    </row>
    <row r="50" spans="1:8">
      <c r="A50" s="14"/>
      <c r="B50" s="17"/>
      <c r="C50" s="3" t="s">
        <v>9</v>
      </c>
      <c r="D50" s="7"/>
      <c r="E50" s="19"/>
      <c r="F50" s="20"/>
      <c r="G50" s="22"/>
      <c r="H50" s="24"/>
    </row>
    <row r="51" spans="1:8">
      <c r="A51" s="15"/>
      <c r="B51" s="18"/>
      <c r="C51" s="3" t="s">
        <v>10</v>
      </c>
      <c r="D51" s="7">
        <v>8</v>
      </c>
      <c r="E51" s="19"/>
      <c r="F51" s="21"/>
      <c r="G51" s="23"/>
      <c r="H51" s="24"/>
    </row>
    <row r="52" spans="1:8">
      <c r="A52" s="14">
        <v>17</v>
      </c>
      <c r="B52" s="16" t="s">
        <v>28</v>
      </c>
      <c r="C52" s="5" t="s">
        <v>8</v>
      </c>
      <c r="D52" s="4"/>
      <c r="E52" s="19">
        <f t="shared" ref="E52" si="30">D52+D53+D54</f>
        <v>26</v>
      </c>
      <c r="F52" s="20" t="s">
        <v>12</v>
      </c>
      <c r="G52" s="22">
        <v>0</v>
      </c>
      <c r="H52" s="24">
        <f t="shared" ref="H52" si="31">G52*E52</f>
        <v>0</v>
      </c>
    </row>
    <row r="53" spans="1:8">
      <c r="A53" s="14"/>
      <c r="B53" s="17"/>
      <c r="C53" s="3" t="s">
        <v>9</v>
      </c>
      <c r="D53" s="7"/>
      <c r="E53" s="19"/>
      <c r="F53" s="20"/>
      <c r="G53" s="22"/>
      <c r="H53" s="24"/>
    </row>
    <row r="54" spans="1:8">
      <c r="A54" s="15"/>
      <c r="B54" s="18"/>
      <c r="C54" s="3" t="s">
        <v>10</v>
      </c>
      <c r="D54" s="7">
        <v>26</v>
      </c>
      <c r="E54" s="19"/>
      <c r="F54" s="21"/>
      <c r="G54" s="23"/>
      <c r="H54" s="24"/>
    </row>
    <row r="55" spans="1:8">
      <c r="A55" s="14">
        <v>18</v>
      </c>
      <c r="B55" s="16" t="s">
        <v>29</v>
      </c>
      <c r="C55" s="5" t="s">
        <v>8</v>
      </c>
      <c r="D55" s="4"/>
      <c r="E55" s="19">
        <f t="shared" ref="E55" si="32">D55+D56+D57</f>
        <v>12</v>
      </c>
      <c r="F55" s="20" t="s">
        <v>12</v>
      </c>
      <c r="G55" s="22">
        <v>0</v>
      </c>
      <c r="H55" s="24">
        <f t="shared" ref="H55" si="33">G55*E55</f>
        <v>0</v>
      </c>
    </row>
    <row r="56" spans="1:8">
      <c r="A56" s="14"/>
      <c r="B56" s="17"/>
      <c r="C56" s="3" t="s">
        <v>9</v>
      </c>
      <c r="D56" s="7"/>
      <c r="E56" s="19"/>
      <c r="F56" s="20"/>
      <c r="G56" s="22"/>
      <c r="H56" s="24"/>
    </row>
    <row r="57" spans="1:8">
      <c r="A57" s="15"/>
      <c r="B57" s="18"/>
      <c r="C57" s="3" t="s">
        <v>10</v>
      </c>
      <c r="D57" s="7">
        <v>12</v>
      </c>
      <c r="E57" s="19"/>
      <c r="F57" s="21"/>
      <c r="G57" s="23"/>
      <c r="H57" s="24"/>
    </row>
    <row r="58" spans="1:8">
      <c r="A58" s="14">
        <v>19</v>
      </c>
      <c r="B58" s="16" t="s">
        <v>30</v>
      </c>
      <c r="C58" s="5" t="s">
        <v>8</v>
      </c>
      <c r="D58" s="4"/>
      <c r="E58" s="19">
        <f t="shared" ref="E58" si="34">D58+D59+D60</f>
        <v>6</v>
      </c>
      <c r="F58" s="20" t="s">
        <v>12</v>
      </c>
      <c r="G58" s="22">
        <v>0</v>
      </c>
      <c r="H58" s="24">
        <f t="shared" ref="H58" si="35">G58*E58</f>
        <v>0</v>
      </c>
    </row>
    <row r="59" spans="1:8">
      <c r="A59" s="14"/>
      <c r="B59" s="17"/>
      <c r="C59" s="3" t="s">
        <v>9</v>
      </c>
      <c r="D59" s="7"/>
      <c r="E59" s="19"/>
      <c r="F59" s="20"/>
      <c r="G59" s="22"/>
      <c r="H59" s="24"/>
    </row>
    <row r="60" spans="1:8">
      <c r="A60" s="15"/>
      <c r="B60" s="18"/>
      <c r="C60" s="3" t="s">
        <v>10</v>
      </c>
      <c r="D60" s="7">
        <v>6</v>
      </c>
      <c r="E60" s="19"/>
      <c r="F60" s="21"/>
      <c r="G60" s="23"/>
      <c r="H60" s="24"/>
    </row>
    <row r="61" spans="1:8">
      <c r="A61" s="14">
        <v>20</v>
      </c>
      <c r="B61" s="16" t="s">
        <v>31</v>
      </c>
      <c r="C61" s="5" t="s">
        <v>8</v>
      </c>
      <c r="D61" s="4"/>
      <c r="E61" s="19">
        <f t="shared" ref="E61" si="36">D61+D62+D63</f>
        <v>10</v>
      </c>
      <c r="F61" s="20" t="s">
        <v>12</v>
      </c>
      <c r="G61" s="22">
        <v>0</v>
      </c>
      <c r="H61" s="24">
        <f t="shared" ref="H61" si="37">G61*E61</f>
        <v>0</v>
      </c>
    </row>
    <row r="62" spans="1:8">
      <c r="A62" s="14"/>
      <c r="B62" s="17"/>
      <c r="C62" s="3" t="s">
        <v>9</v>
      </c>
      <c r="D62" s="7"/>
      <c r="E62" s="19"/>
      <c r="F62" s="20"/>
      <c r="G62" s="22"/>
      <c r="H62" s="24"/>
    </row>
    <row r="63" spans="1:8">
      <c r="A63" s="15"/>
      <c r="B63" s="18"/>
      <c r="C63" s="3" t="s">
        <v>10</v>
      </c>
      <c r="D63" s="7">
        <v>10</v>
      </c>
      <c r="E63" s="19"/>
      <c r="F63" s="21"/>
      <c r="G63" s="23"/>
      <c r="H63" s="24"/>
    </row>
    <row r="64" spans="1:8">
      <c r="A64" s="14">
        <v>21</v>
      </c>
      <c r="B64" s="16" t="s">
        <v>32</v>
      </c>
      <c r="C64" s="5" t="s">
        <v>8</v>
      </c>
      <c r="D64" s="4"/>
      <c r="E64" s="19">
        <f t="shared" ref="E64" si="38">D64+D65+D66</f>
        <v>10</v>
      </c>
      <c r="F64" s="20" t="s">
        <v>12</v>
      </c>
      <c r="G64" s="22">
        <v>0</v>
      </c>
      <c r="H64" s="24">
        <f t="shared" ref="H64" si="39">G64*E64</f>
        <v>0</v>
      </c>
    </row>
    <row r="65" spans="1:8">
      <c r="A65" s="14"/>
      <c r="B65" s="17"/>
      <c r="C65" s="3" t="s">
        <v>9</v>
      </c>
      <c r="D65" s="7"/>
      <c r="E65" s="19"/>
      <c r="F65" s="20"/>
      <c r="G65" s="22"/>
      <c r="H65" s="24"/>
    </row>
    <row r="66" spans="1:8">
      <c r="A66" s="15"/>
      <c r="B66" s="18"/>
      <c r="C66" s="3" t="s">
        <v>10</v>
      </c>
      <c r="D66" s="7">
        <v>10</v>
      </c>
      <c r="E66" s="19"/>
      <c r="F66" s="21"/>
      <c r="G66" s="23"/>
      <c r="H66" s="24"/>
    </row>
    <row r="67" spans="1:8">
      <c r="A67" s="14">
        <v>22</v>
      </c>
      <c r="B67" s="16" t="s">
        <v>33</v>
      </c>
      <c r="C67" s="5" t="s">
        <v>8</v>
      </c>
      <c r="D67" s="4"/>
      <c r="E67" s="19">
        <f t="shared" ref="E67" si="40">D67+D68+D69</f>
        <v>8</v>
      </c>
      <c r="F67" s="20" t="s">
        <v>12</v>
      </c>
      <c r="G67" s="22">
        <v>0</v>
      </c>
      <c r="H67" s="24">
        <f t="shared" ref="H67" si="41">G67*E67</f>
        <v>0</v>
      </c>
    </row>
    <row r="68" spans="1:8">
      <c r="A68" s="14"/>
      <c r="B68" s="17"/>
      <c r="C68" s="3" t="s">
        <v>9</v>
      </c>
      <c r="D68" s="7"/>
      <c r="E68" s="19"/>
      <c r="F68" s="20"/>
      <c r="G68" s="22"/>
      <c r="H68" s="24"/>
    </row>
    <row r="69" spans="1:8">
      <c r="A69" s="15"/>
      <c r="B69" s="18"/>
      <c r="C69" s="3" t="s">
        <v>10</v>
      </c>
      <c r="D69" s="7">
        <v>8</v>
      </c>
      <c r="E69" s="19"/>
      <c r="F69" s="21"/>
      <c r="G69" s="23"/>
      <c r="H69" s="24"/>
    </row>
    <row r="70" spans="1:8">
      <c r="A70" s="14">
        <v>23</v>
      </c>
      <c r="B70" s="16" t="s">
        <v>34</v>
      </c>
      <c r="C70" s="5" t="s">
        <v>8</v>
      </c>
      <c r="D70" s="4"/>
      <c r="E70" s="19">
        <f t="shared" ref="E70" si="42">D70+D71+D72</f>
        <v>20</v>
      </c>
      <c r="F70" s="20" t="s">
        <v>12</v>
      </c>
      <c r="G70" s="22">
        <v>0</v>
      </c>
      <c r="H70" s="24">
        <f t="shared" ref="H70" si="43">G70*E70</f>
        <v>0</v>
      </c>
    </row>
    <row r="71" spans="1:8">
      <c r="A71" s="14"/>
      <c r="B71" s="17"/>
      <c r="C71" s="3" t="s">
        <v>9</v>
      </c>
      <c r="D71" s="4"/>
      <c r="E71" s="19"/>
      <c r="F71" s="20"/>
      <c r="G71" s="22"/>
      <c r="H71" s="24"/>
    </row>
    <row r="72" spans="1:8">
      <c r="A72" s="15"/>
      <c r="B72" s="18"/>
      <c r="C72" s="3" t="s">
        <v>10</v>
      </c>
      <c r="D72" s="4">
        <v>20</v>
      </c>
      <c r="E72" s="19"/>
      <c r="F72" s="21"/>
      <c r="G72" s="23"/>
      <c r="H72" s="24"/>
    </row>
    <row r="73" spans="1:8">
      <c r="A73" s="14">
        <v>24</v>
      </c>
      <c r="B73" s="32" t="s">
        <v>35</v>
      </c>
      <c r="C73" s="5" t="s">
        <v>8</v>
      </c>
      <c r="D73" s="4">
        <v>20</v>
      </c>
      <c r="E73" s="19">
        <f t="shared" ref="E73" si="44">D73+D74+D75</f>
        <v>60</v>
      </c>
      <c r="F73" s="20" t="s">
        <v>12</v>
      </c>
      <c r="G73" s="22">
        <v>0</v>
      </c>
      <c r="H73" s="24">
        <f t="shared" ref="H73" si="45">G73*E73</f>
        <v>0</v>
      </c>
    </row>
    <row r="74" spans="1:8">
      <c r="A74" s="14"/>
      <c r="B74" s="33"/>
      <c r="C74" s="3" t="s">
        <v>9</v>
      </c>
      <c r="D74" s="7">
        <v>20</v>
      </c>
      <c r="E74" s="19"/>
      <c r="F74" s="20"/>
      <c r="G74" s="22"/>
      <c r="H74" s="24"/>
    </row>
    <row r="75" spans="1:8">
      <c r="A75" s="15"/>
      <c r="B75" s="34"/>
      <c r="C75" s="3" t="s">
        <v>10</v>
      </c>
      <c r="D75" s="7">
        <v>20</v>
      </c>
      <c r="E75" s="19"/>
      <c r="F75" s="21"/>
      <c r="G75" s="23"/>
      <c r="H75" s="24"/>
    </row>
    <row r="76" spans="1:8">
      <c r="A76" s="14">
        <v>25</v>
      </c>
      <c r="B76" s="16" t="s">
        <v>36</v>
      </c>
      <c r="C76" s="5" t="s">
        <v>8</v>
      </c>
      <c r="D76" s="4">
        <v>50</v>
      </c>
      <c r="E76" s="19">
        <f t="shared" ref="E76" si="46">D76+D77+D78</f>
        <v>100</v>
      </c>
      <c r="F76" s="20" t="s">
        <v>12</v>
      </c>
      <c r="G76" s="22">
        <v>0</v>
      </c>
      <c r="H76" s="24">
        <f t="shared" ref="H76" si="47">G76*E76</f>
        <v>0</v>
      </c>
    </row>
    <row r="77" spans="1:8">
      <c r="A77" s="14"/>
      <c r="B77" s="17"/>
      <c r="C77" s="3" t="s">
        <v>9</v>
      </c>
      <c r="D77" s="7">
        <v>50</v>
      </c>
      <c r="E77" s="19"/>
      <c r="F77" s="20"/>
      <c r="G77" s="22"/>
      <c r="H77" s="24"/>
    </row>
    <row r="78" spans="1:8">
      <c r="A78" s="15"/>
      <c r="B78" s="18"/>
      <c r="C78" s="3" t="s">
        <v>10</v>
      </c>
      <c r="D78" s="7"/>
      <c r="E78" s="19"/>
      <c r="F78" s="21"/>
      <c r="G78" s="23"/>
      <c r="H78" s="24"/>
    </row>
    <row r="79" spans="1:8">
      <c r="A79" s="14">
        <v>26</v>
      </c>
      <c r="B79" s="16" t="s">
        <v>37</v>
      </c>
      <c r="C79" s="5" t="s">
        <v>8</v>
      </c>
      <c r="D79" s="4">
        <v>50</v>
      </c>
      <c r="E79" s="19">
        <f t="shared" ref="E79" si="48">D79+D80+D81</f>
        <v>100</v>
      </c>
      <c r="F79" s="20" t="s">
        <v>12</v>
      </c>
      <c r="G79" s="22">
        <v>0</v>
      </c>
      <c r="H79" s="24">
        <f t="shared" ref="H79" si="49">G79*E79</f>
        <v>0</v>
      </c>
    </row>
    <row r="80" spans="1:8">
      <c r="A80" s="14"/>
      <c r="B80" s="17"/>
      <c r="C80" s="3" t="s">
        <v>9</v>
      </c>
      <c r="D80" s="7">
        <v>50</v>
      </c>
      <c r="E80" s="19"/>
      <c r="F80" s="20"/>
      <c r="G80" s="22"/>
      <c r="H80" s="24"/>
    </row>
    <row r="81" spans="1:8">
      <c r="A81" s="15"/>
      <c r="B81" s="18"/>
      <c r="C81" s="3" t="s">
        <v>10</v>
      </c>
      <c r="D81" s="7"/>
      <c r="E81" s="19"/>
      <c r="F81" s="21"/>
      <c r="G81" s="23"/>
      <c r="H81" s="24"/>
    </row>
    <row r="82" spans="1:8">
      <c r="A82" s="14">
        <v>27</v>
      </c>
      <c r="B82" s="16" t="s">
        <v>38</v>
      </c>
      <c r="C82" s="5" t="s">
        <v>8</v>
      </c>
      <c r="D82" s="4">
        <v>50</v>
      </c>
      <c r="E82" s="19">
        <f t="shared" ref="E82" si="50">D82+D83+D84</f>
        <v>50</v>
      </c>
      <c r="F82" s="20" t="s">
        <v>12</v>
      </c>
      <c r="G82" s="22">
        <v>0</v>
      </c>
      <c r="H82" s="24">
        <f t="shared" ref="H82" si="51">G82*E82</f>
        <v>0</v>
      </c>
    </row>
    <row r="83" spans="1:8">
      <c r="A83" s="14"/>
      <c r="B83" s="17"/>
      <c r="C83" s="3" t="s">
        <v>9</v>
      </c>
      <c r="D83" s="7"/>
      <c r="E83" s="19"/>
      <c r="F83" s="20"/>
      <c r="G83" s="22"/>
      <c r="H83" s="24"/>
    </row>
    <row r="84" spans="1:8">
      <c r="A84" s="15"/>
      <c r="B84" s="18"/>
      <c r="C84" s="3" t="s">
        <v>10</v>
      </c>
      <c r="D84" s="7"/>
      <c r="E84" s="19"/>
      <c r="F84" s="21"/>
      <c r="G84" s="23"/>
      <c r="H84" s="24"/>
    </row>
    <row r="85" spans="1:8">
      <c r="A85" s="14">
        <v>28</v>
      </c>
      <c r="B85" s="16" t="s">
        <v>39</v>
      </c>
      <c r="C85" s="5" t="s">
        <v>8</v>
      </c>
      <c r="D85" s="4">
        <v>50</v>
      </c>
      <c r="E85" s="19">
        <f t="shared" ref="E85" si="52">D85+D86+D87</f>
        <v>50</v>
      </c>
      <c r="F85" s="28" t="s">
        <v>12</v>
      </c>
      <c r="G85" s="22">
        <v>0</v>
      </c>
      <c r="H85" s="24">
        <f t="shared" ref="H85" si="53">G85*E85</f>
        <v>0</v>
      </c>
    </row>
    <row r="86" spans="1:8">
      <c r="A86" s="14"/>
      <c r="B86" s="17"/>
      <c r="C86" s="3" t="s">
        <v>9</v>
      </c>
      <c r="D86" s="7"/>
      <c r="E86" s="19"/>
      <c r="F86" s="20"/>
      <c r="G86" s="22"/>
      <c r="H86" s="24"/>
    </row>
    <row r="87" spans="1:8">
      <c r="A87" s="15"/>
      <c r="B87" s="18"/>
      <c r="C87" s="3" t="s">
        <v>10</v>
      </c>
      <c r="D87" s="7"/>
      <c r="E87" s="19"/>
      <c r="F87" s="21"/>
      <c r="G87" s="23"/>
      <c r="H87" s="24"/>
    </row>
    <row r="88" spans="1:8">
      <c r="A88" s="14">
        <v>29</v>
      </c>
      <c r="B88" s="16" t="s">
        <v>40</v>
      </c>
      <c r="C88" s="5" t="s">
        <v>8</v>
      </c>
      <c r="D88" s="4">
        <v>20</v>
      </c>
      <c r="E88" s="19">
        <f t="shared" ref="E88" si="54">D88+D89+D90</f>
        <v>20</v>
      </c>
      <c r="F88" s="20" t="s">
        <v>12</v>
      </c>
      <c r="G88" s="22">
        <v>0</v>
      </c>
      <c r="H88" s="24">
        <f t="shared" ref="H88" si="55">G88*E88</f>
        <v>0</v>
      </c>
    </row>
    <row r="89" spans="1:8">
      <c r="A89" s="14"/>
      <c r="B89" s="17"/>
      <c r="C89" s="3" t="s">
        <v>9</v>
      </c>
      <c r="D89" s="7"/>
      <c r="E89" s="19"/>
      <c r="F89" s="20"/>
      <c r="G89" s="22"/>
      <c r="H89" s="24"/>
    </row>
    <row r="90" spans="1:8">
      <c r="A90" s="15"/>
      <c r="B90" s="18"/>
      <c r="C90" s="3" t="s">
        <v>10</v>
      </c>
      <c r="D90" s="7"/>
      <c r="E90" s="19"/>
      <c r="F90" s="21"/>
      <c r="G90" s="23"/>
      <c r="H90" s="24"/>
    </row>
    <row r="91" spans="1:8">
      <c r="A91" s="14">
        <v>30</v>
      </c>
      <c r="B91" s="16" t="s">
        <v>41</v>
      </c>
      <c r="C91" s="5" t="s">
        <v>8</v>
      </c>
      <c r="D91" s="4">
        <v>8</v>
      </c>
      <c r="E91" s="19">
        <f t="shared" ref="E91" si="56">D91+D92+D93</f>
        <v>8</v>
      </c>
      <c r="F91" s="20" t="s">
        <v>12</v>
      </c>
      <c r="G91" s="22">
        <v>0</v>
      </c>
      <c r="H91" s="24">
        <f t="shared" ref="H91" si="57">G91*E91</f>
        <v>0</v>
      </c>
    </row>
    <row r="92" spans="1:8">
      <c r="A92" s="14"/>
      <c r="B92" s="17"/>
      <c r="C92" s="3" t="s">
        <v>9</v>
      </c>
      <c r="D92" s="7"/>
      <c r="E92" s="19"/>
      <c r="F92" s="20"/>
      <c r="G92" s="22"/>
      <c r="H92" s="24"/>
    </row>
    <row r="93" spans="1:8">
      <c r="A93" s="15"/>
      <c r="B93" s="18"/>
      <c r="C93" s="3" t="s">
        <v>10</v>
      </c>
      <c r="D93" s="7"/>
      <c r="E93" s="19"/>
      <c r="F93" s="21"/>
      <c r="G93" s="23"/>
      <c r="H93" s="24"/>
    </row>
    <row r="94" spans="1:8">
      <c r="A94" s="14">
        <v>31</v>
      </c>
      <c r="B94" s="16" t="s">
        <v>42</v>
      </c>
      <c r="C94" s="5" t="s">
        <v>8</v>
      </c>
      <c r="D94" s="4">
        <v>8</v>
      </c>
      <c r="E94" s="19">
        <f t="shared" ref="E94" si="58">D94+D95+D96</f>
        <v>108</v>
      </c>
      <c r="F94" s="20" t="s">
        <v>12</v>
      </c>
      <c r="G94" s="22">
        <v>0</v>
      </c>
      <c r="H94" s="24">
        <f t="shared" ref="H94" si="59">G94*E94</f>
        <v>0</v>
      </c>
    </row>
    <row r="95" spans="1:8">
      <c r="A95" s="14"/>
      <c r="B95" s="17"/>
      <c r="C95" s="3" t="s">
        <v>9</v>
      </c>
      <c r="D95" s="7">
        <v>100</v>
      </c>
      <c r="E95" s="19"/>
      <c r="F95" s="20"/>
      <c r="G95" s="22"/>
      <c r="H95" s="24"/>
    </row>
    <row r="96" spans="1:8">
      <c r="A96" s="15"/>
      <c r="B96" s="18"/>
      <c r="C96" s="3" t="s">
        <v>10</v>
      </c>
      <c r="D96" s="7"/>
      <c r="E96" s="19"/>
      <c r="F96" s="21"/>
      <c r="G96" s="23"/>
      <c r="H96" s="24"/>
    </row>
    <row r="97" spans="1:8">
      <c r="A97" s="14">
        <v>32</v>
      </c>
      <c r="B97" s="16" t="s">
        <v>43</v>
      </c>
      <c r="C97" s="5" t="s">
        <v>8</v>
      </c>
      <c r="D97" s="4">
        <v>8</v>
      </c>
      <c r="E97" s="19">
        <f t="shared" ref="E97" si="60">D97+D98+D99</f>
        <v>8</v>
      </c>
      <c r="F97" s="20" t="s">
        <v>12</v>
      </c>
      <c r="G97" s="22">
        <v>0</v>
      </c>
      <c r="H97" s="24">
        <f t="shared" ref="H97" si="61">G97*E97</f>
        <v>0</v>
      </c>
    </row>
    <row r="98" spans="1:8">
      <c r="A98" s="14"/>
      <c r="B98" s="17"/>
      <c r="C98" s="3" t="s">
        <v>9</v>
      </c>
      <c r="D98" s="7"/>
      <c r="E98" s="19"/>
      <c r="F98" s="20"/>
      <c r="G98" s="22"/>
      <c r="H98" s="24"/>
    </row>
    <row r="99" spans="1:8">
      <c r="A99" s="15"/>
      <c r="B99" s="18"/>
      <c r="C99" s="3" t="s">
        <v>10</v>
      </c>
      <c r="D99" s="7"/>
      <c r="E99" s="19"/>
      <c r="F99" s="21"/>
      <c r="G99" s="23"/>
      <c r="H99" s="24"/>
    </row>
    <row r="100" spans="1:8">
      <c r="A100" s="14">
        <v>33</v>
      </c>
      <c r="B100" s="29" t="s">
        <v>44</v>
      </c>
      <c r="C100" s="5" t="s">
        <v>8</v>
      </c>
      <c r="D100" s="4">
        <v>200</v>
      </c>
      <c r="E100" s="19">
        <f t="shared" ref="E100" si="62">D100+D101+D102</f>
        <v>200</v>
      </c>
      <c r="F100" s="20" t="s">
        <v>12</v>
      </c>
      <c r="G100" s="22">
        <v>0</v>
      </c>
      <c r="H100" s="24">
        <f t="shared" ref="H100" si="63">G100*E100</f>
        <v>0</v>
      </c>
    </row>
    <row r="101" spans="1:8">
      <c r="A101" s="14"/>
      <c r="B101" s="30"/>
      <c r="C101" s="5" t="s">
        <v>9</v>
      </c>
      <c r="D101" s="4"/>
      <c r="E101" s="19"/>
      <c r="F101" s="20"/>
      <c r="G101" s="22"/>
      <c r="H101" s="24"/>
    </row>
    <row r="102" spans="1:8">
      <c r="A102" s="15"/>
      <c r="B102" s="31"/>
      <c r="C102" s="5" t="s">
        <v>10</v>
      </c>
      <c r="D102" s="4"/>
      <c r="E102" s="19"/>
      <c r="F102" s="21"/>
      <c r="G102" s="23"/>
      <c r="H102" s="24"/>
    </row>
    <row r="103" spans="1:8">
      <c r="A103" s="14">
        <v>34</v>
      </c>
      <c r="B103" s="16" t="s">
        <v>45</v>
      </c>
      <c r="C103" s="5" t="s">
        <v>8</v>
      </c>
      <c r="D103" s="4">
        <v>200</v>
      </c>
      <c r="E103" s="19">
        <f t="shared" ref="E103" si="64">D103+D104+D105</f>
        <v>400</v>
      </c>
      <c r="F103" s="20" t="s">
        <v>12</v>
      </c>
      <c r="G103" s="22">
        <v>0</v>
      </c>
      <c r="H103" s="24">
        <f t="shared" ref="H103" si="65">G103*E103</f>
        <v>0</v>
      </c>
    </row>
    <row r="104" spans="1:8">
      <c r="A104" s="14"/>
      <c r="B104" s="17"/>
      <c r="C104" s="3" t="s">
        <v>9</v>
      </c>
      <c r="D104" s="7">
        <v>200</v>
      </c>
      <c r="E104" s="19"/>
      <c r="F104" s="20"/>
      <c r="G104" s="22"/>
      <c r="H104" s="24"/>
    </row>
    <row r="105" spans="1:8">
      <c r="A105" s="15"/>
      <c r="B105" s="18"/>
      <c r="C105" s="3" t="s">
        <v>10</v>
      </c>
      <c r="D105" s="7"/>
      <c r="E105" s="19"/>
      <c r="F105" s="21"/>
      <c r="G105" s="23"/>
      <c r="H105" s="24"/>
    </row>
    <row r="106" spans="1:8">
      <c r="A106" s="14">
        <v>35</v>
      </c>
      <c r="B106" s="16" t="s">
        <v>46</v>
      </c>
      <c r="C106" s="5" t="s">
        <v>8</v>
      </c>
      <c r="D106" s="4">
        <v>150</v>
      </c>
      <c r="E106" s="19">
        <f t="shared" ref="E106" si="66">D106+D107+D108</f>
        <v>350</v>
      </c>
      <c r="F106" s="20" t="s">
        <v>12</v>
      </c>
      <c r="G106" s="22">
        <v>0</v>
      </c>
      <c r="H106" s="24">
        <f t="shared" ref="H106" si="67">G106*E106</f>
        <v>0</v>
      </c>
    </row>
    <row r="107" spans="1:8">
      <c r="A107" s="14"/>
      <c r="B107" s="17"/>
      <c r="C107" s="5" t="s">
        <v>9</v>
      </c>
      <c r="D107" s="4">
        <v>200</v>
      </c>
      <c r="E107" s="19"/>
      <c r="F107" s="20"/>
      <c r="G107" s="22"/>
      <c r="H107" s="24"/>
    </row>
    <row r="108" spans="1:8">
      <c r="A108" s="15"/>
      <c r="B108" s="18"/>
      <c r="C108" s="5" t="s">
        <v>10</v>
      </c>
      <c r="D108" s="4"/>
      <c r="E108" s="19"/>
      <c r="F108" s="21"/>
      <c r="G108" s="23"/>
      <c r="H108" s="24"/>
    </row>
    <row r="109" spans="1:8">
      <c r="A109" s="14">
        <v>36</v>
      </c>
      <c r="B109" s="16" t="s">
        <v>47</v>
      </c>
      <c r="C109" s="5" t="s">
        <v>8</v>
      </c>
      <c r="D109" s="4">
        <v>150</v>
      </c>
      <c r="E109" s="19">
        <f t="shared" ref="E109" si="68">D109+D110+D111</f>
        <v>150</v>
      </c>
      <c r="F109" s="20" t="s">
        <v>12</v>
      </c>
      <c r="G109" s="22">
        <v>0</v>
      </c>
      <c r="H109" s="24">
        <f t="shared" ref="H109" si="69">G109*E109</f>
        <v>0</v>
      </c>
    </row>
    <row r="110" spans="1:8">
      <c r="A110" s="14"/>
      <c r="B110" s="17"/>
      <c r="C110" s="3" t="s">
        <v>9</v>
      </c>
      <c r="D110" s="7"/>
      <c r="E110" s="19"/>
      <c r="F110" s="20"/>
      <c r="G110" s="22"/>
      <c r="H110" s="24"/>
    </row>
    <row r="111" spans="1:8">
      <c r="A111" s="15"/>
      <c r="B111" s="18"/>
      <c r="C111" s="3" t="s">
        <v>10</v>
      </c>
      <c r="D111" s="7"/>
      <c r="E111" s="19"/>
      <c r="F111" s="21"/>
      <c r="G111" s="23"/>
      <c r="H111" s="24"/>
    </row>
    <row r="112" spans="1:8">
      <c r="A112" s="14">
        <v>37</v>
      </c>
      <c r="B112" s="16" t="s">
        <v>48</v>
      </c>
      <c r="C112" s="5" t="s">
        <v>8</v>
      </c>
      <c r="D112" s="4">
        <v>150</v>
      </c>
      <c r="E112" s="19">
        <f t="shared" ref="E112" si="70">D112+D113+D114</f>
        <v>400</v>
      </c>
      <c r="F112" s="20" t="s">
        <v>12</v>
      </c>
      <c r="G112" s="22">
        <v>0</v>
      </c>
      <c r="H112" s="24">
        <f t="shared" ref="H112" si="71">G112*E112</f>
        <v>0</v>
      </c>
    </row>
    <row r="113" spans="1:8">
      <c r="A113" s="14"/>
      <c r="B113" s="17"/>
      <c r="C113" s="5" t="s">
        <v>9</v>
      </c>
      <c r="D113" s="4">
        <v>250</v>
      </c>
      <c r="E113" s="19"/>
      <c r="F113" s="20"/>
      <c r="G113" s="22"/>
      <c r="H113" s="24"/>
    </row>
    <row r="114" spans="1:8">
      <c r="A114" s="15"/>
      <c r="B114" s="18"/>
      <c r="C114" s="5" t="s">
        <v>10</v>
      </c>
      <c r="D114" s="4"/>
      <c r="E114" s="19"/>
      <c r="F114" s="21"/>
      <c r="G114" s="23"/>
      <c r="H114" s="24"/>
    </row>
    <row r="115" spans="1:8">
      <c r="A115" s="14">
        <v>38</v>
      </c>
      <c r="B115" s="16" t="s">
        <v>49</v>
      </c>
      <c r="C115" s="5" t="s">
        <v>8</v>
      </c>
      <c r="D115" s="4">
        <v>150</v>
      </c>
      <c r="E115" s="19">
        <f t="shared" ref="E115" si="72">D115+D116+D117</f>
        <v>350</v>
      </c>
      <c r="F115" s="20" t="s">
        <v>12</v>
      </c>
      <c r="G115" s="22">
        <v>0</v>
      </c>
      <c r="H115" s="24">
        <f t="shared" ref="H115" si="73">G115*E115</f>
        <v>0</v>
      </c>
    </row>
    <row r="116" spans="1:8">
      <c r="A116" s="14"/>
      <c r="B116" s="17"/>
      <c r="C116" s="5" t="s">
        <v>9</v>
      </c>
      <c r="D116" s="4">
        <v>200</v>
      </c>
      <c r="E116" s="19"/>
      <c r="F116" s="20"/>
      <c r="G116" s="22"/>
      <c r="H116" s="24"/>
    </row>
    <row r="117" spans="1:8">
      <c r="A117" s="15"/>
      <c r="B117" s="18"/>
      <c r="C117" s="5" t="s">
        <v>10</v>
      </c>
      <c r="D117" s="4"/>
      <c r="E117" s="19"/>
      <c r="F117" s="21"/>
      <c r="G117" s="23"/>
      <c r="H117" s="24"/>
    </row>
    <row r="118" spans="1:8">
      <c r="A118" s="14">
        <v>39</v>
      </c>
      <c r="B118" s="16" t="s">
        <v>50</v>
      </c>
      <c r="C118" s="5" t="s">
        <v>8</v>
      </c>
      <c r="D118" s="4">
        <v>200</v>
      </c>
      <c r="E118" s="19">
        <f t="shared" ref="E118" si="74">D118+D119+D120</f>
        <v>450</v>
      </c>
      <c r="F118" s="20" t="s">
        <v>12</v>
      </c>
      <c r="G118" s="22">
        <v>0</v>
      </c>
      <c r="H118" s="24">
        <f t="shared" ref="H118" si="75">G118*E118</f>
        <v>0</v>
      </c>
    </row>
    <row r="119" spans="1:8">
      <c r="A119" s="14"/>
      <c r="B119" s="17"/>
      <c r="C119" s="3" t="s">
        <v>9</v>
      </c>
      <c r="D119" s="7">
        <v>250</v>
      </c>
      <c r="E119" s="19"/>
      <c r="F119" s="20"/>
      <c r="G119" s="22"/>
      <c r="H119" s="24"/>
    </row>
    <row r="120" spans="1:8">
      <c r="A120" s="15"/>
      <c r="B120" s="18"/>
      <c r="C120" s="3" t="s">
        <v>10</v>
      </c>
      <c r="D120" s="7"/>
      <c r="E120" s="19"/>
      <c r="F120" s="21"/>
      <c r="G120" s="23"/>
      <c r="H120" s="24"/>
    </row>
    <row r="121" spans="1:8">
      <c r="A121" s="14">
        <v>40</v>
      </c>
      <c r="B121" s="16" t="s">
        <v>51</v>
      </c>
      <c r="C121" s="5" t="s">
        <v>8</v>
      </c>
      <c r="D121" s="4">
        <v>200</v>
      </c>
      <c r="E121" s="19">
        <f t="shared" ref="E121" si="76">D121+D122+D123</f>
        <v>400</v>
      </c>
      <c r="F121" s="20" t="s">
        <v>12</v>
      </c>
      <c r="G121" s="22">
        <v>0</v>
      </c>
      <c r="H121" s="24">
        <f t="shared" ref="H121" si="77">G121*E121</f>
        <v>0</v>
      </c>
    </row>
    <row r="122" spans="1:8">
      <c r="A122" s="14"/>
      <c r="B122" s="17"/>
      <c r="C122" s="5" t="s">
        <v>9</v>
      </c>
      <c r="D122" s="4">
        <v>200</v>
      </c>
      <c r="E122" s="19"/>
      <c r="F122" s="20"/>
      <c r="G122" s="22"/>
      <c r="H122" s="24"/>
    </row>
    <row r="123" spans="1:8">
      <c r="A123" s="15"/>
      <c r="B123" s="18"/>
      <c r="C123" s="5" t="s">
        <v>10</v>
      </c>
      <c r="D123" s="4"/>
      <c r="E123" s="19"/>
      <c r="F123" s="21"/>
      <c r="G123" s="23"/>
      <c r="H123" s="24"/>
    </row>
    <row r="124" spans="1:8">
      <c r="A124" s="14">
        <v>41</v>
      </c>
      <c r="B124" s="16" t="s">
        <v>52</v>
      </c>
      <c r="C124" s="5" t="s">
        <v>8</v>
      </c>
      <c r="D124" s="4">
        <v>300</v>
      </c>
      <c r="E124" s="19">
        <f t="shared" ref="E124" si="78">D124+D125+D126</f>
        <v>550</v>
      </c>
      <c r="F124" s="20" t="s">
        <v>12</v>
      </c>
      <c r="G124" s="22">
        <v>0</v>
      </c>
      <c r="H124" s="24">
        <f t="shared" ref="H124" si="79">G124*E124</f>
        <v>0</v>
      </c>
    </row>
    <row r="125" spans="1:8">
      <c r="A125" s="14"/>
      <c r="B125" s="17"/>
      <c r="C125" s="3" t="s">
        <v>9</v>
      </c>
      <c r="D125" s="7">
        <v>250</v>
      </c>
      <c r="E125" s="19"/>
      <c r="F125" s="20"/>
      <c r="G125" s="22"/>
      <c r="H125" s="24"/>
    </row>
    <row r="126" spans="1:8">
      <c r="A126" s="15"/>
      <c r="B126" s="18"/>
      <c r="C126" s="3" t="s">
        <v>10</v>
      </c>
      <c r="D126" s="7"/>
      <c r="E126" s="19"/>
      <c r="F126" s="21"/>
      <c r="G126" s="23"/>
      <c r="H126" s="24"/>
    </row>
    <row r="127" spans="1:8">
      <c r="A127" s="14">
        <v>42</v>
      </c>
      <c r="B127" s="16" t="s">
        <v>53</v>
      </c>
      <c r="C127" s="5" t="s">
        <v>8</v>
      </c>
      <c r="D127" s="4">
        <v>50</v>
      </c>
      <c r="E127" s="19">
        <f t="shared" ref="E127" si="80">D127+D128+D129</f>
        <v>50</v>
      </c>
      <c r="F127" s="20" t="s">
        <v>12</v>
      </c>
      <c r="G127" s="22">
        <v>0</v>
      </c>
      <c r="H127" s="24">
        <f t="shared" ref="H127" si="81">G127*E127</f>
        <v>0</v>
      </c>
    </row>
    <row r="128" spans="1:8">
      <c r="A128" s="14"/>
      <c r="B128" s="17"/>
      <c r="C128" s="3" t="s">
        <v>9</v>
      </c>
      <c r="D128" s="7"/>
      <c r="E128" s="19"/>
      <c r="F128" s="20"/>
      <c r="G128" s="22"/>
      <c r="H128" s="24"/>
    </row>
    <row r="129" spans="1:8">
      <c r="A129" s="15"/>
      <c r="B129" s="18"/>
      <c r="C129" s="3" t="s">
        <v>10</v>
      </c>
      <c r="D129" s="7"/>
      <c r="E129" s="19"/>
      <c r="F129" s="21"/>
      <c r="G129" s="23"/>
      <c r="H129" s="24"/>
    </row>
    <row r="130" spans="1:8">
      <c r="A130" s="14">
        <v>43</v>
      </c>
      <c r="B130" s="16" t="s">
        <v>54</v>
      </c>
      <c r="C130" s="5" t="s">
        <v>8</v>
      </c>
      <c r="D130" s="4"/>
      <c r="E130" s="19">
        <f t="shared" ref="E130" si="82">D130+D131+D132</f>
        <v>100</v>
      </c>
      <c r="F130" s="20" t="s">
        <v>12</v>
      </c>
      <c r="G130" s="22">
        <v>0</v>
      </c>
      <c r="H130" s="24">
        <f t="shared" ref="H130" si="83">G130*E130</f>
        <v>0</v>
      </c>
    </row>
    <row r="131" spans="1:8">
      <c r="A131" s="14"/>
      <c r="B131" s="17"/>
      <c r="C131" s="3" t="s">
        <v>9</v>
      </c>
      <c r="D131" s="7"/>
      <c r="E131" s="19"/>
      <c r="F131" s="20"/>
      <c r="G131" s="22"/>
      <c r="H131" s="24"/>
    </row>
    <row r="132" spans="1:8">
      <c r="A132" s="15"/>
      <c r="B132" s="18"/>
      <c r="C132" s="3" t="s">
        <v>10</v>
      </c>
      <c r="D132" s="7">
        <v>100</v>
      </c>
      <c r="E132" s="19"/>
      <c r="F132" s="21"/>
      <c r="G132" s="23"/>
      <c r="H132" s="24"/>
    </row>
    <row r="133" spans="1:8">
      <c r="A133" s="14">
        <v>44</v>
      </c>
      <c r="B133" s="16" t="s">
        <v>55</v>
      </c>
      <c r="C133" s="5" t="s">
        <v>8</v>
      </c>
      <c r="D133" s="4"/>
      <c r="E133" s="19">
        <f t="shared" ref="E133" si="84">D133+D134+D135</f>
        <v>200</v>
      </c>
      <c r="F133" s="20" t="s">
        <v>12</v>
      </c>
      <c r="G133" s="22">
        <v>0</v>
      </c>
      <c r="H133" s="24">
        <f t="shared" ref="H133" si="85">G133*E133</f>
        <v>0</v>
      </c>
    </row>
    <row r="134" spans="1:8">
      <c r="A134" s="14"/>
      <c r="B134" s="17"/>
      <c r="C134" s="3" t="s">
        <v>9</v>
      </c>
      <c r="D134" s="4"/>
      <c r="E134" s="19"/>
      <c r="F134" s="20"/>
      <c r="G134" s="22"/>
      <c r="H134" s="24"/>
    </row>
    <row r="135" spans="1:8">
      <c r="A135" s="15"/>
      <c r="B135" s="18"/>
      <c r="C135" s="3" t="s">
        <v>10</v>
      </c>
      <c r="D135" s="4">
        <v>200</v>
      </c>
      <c r="E135" s="19"/>
      <c r="F135" s="21"/>
      <c r="G135" s="23"/>
      <c r="H135" s="24"/>
    </row>
    <row r="136" spans="1:8">
      <c r="A136" s="14">
        <v>45</v>
      </c>
      <c r="B136" s="16" t="s">
        <v>56</v>
      </c>
      <c r="C136" s="5" t="s">
        <v>8</v>
      </c>
      <c r="D136" s="4"/>
      <c r="E136" s="19">
        <f t="shared" ref="E136" si="86">D136+D137+D138</f>
        <v>200</v>
      </c>
      <c r="F136" s="20" t="s">
        <v>12</v>
      </c>
      <c r="G136" s="22">
        <v>0</v>
      </c>
      <c r="H136" s="24">
        <f t="shared" ref="H136" si="87">G136*E136</f>
        <v>0</v>
      </c>
    </row>
    <row r="137" spans="1:8">
      <c r="A137" s="14"/>
      <c r="B137" s="17"/>
      <c r="C137" s="3" t="s">
        <v>9</v>
      </c>
      <c r="D137" s="4"/>
      <c r="E137" s="19"/>
      <c r="F137" s="20"/>
      <c r="G137" s="22"/>
      <c r="H137" s="24"/>
    </row>
    <row r="138" spans="1:8">
      <c r="A138" s="15"/>
      <c r="B138" s="18"/>
      <c r="C138" s="3" t="s">
        <v>10</v>
      </c>
      <c r="D138" s="4">
        <v>200</v>
      </c>
      <c r="E138" s="19"/>
      <c r="F138" s="21"/>
      <c r="G138" s="23"/>
      <c r="H138" s="24"/>
    </row>
    <row r="139" spans="1:8">
      <c r="A139" s="14">
        <v>46</v>
      </c>
      <c r="B139" s="16" t="s">
        <v>57</v>
      </c>
      <c r="C139" s="5" t="s">
        <v>8</v>
      </c>
      <c r="D139" s="4"/>
      <c r="E139" s="19">
        <f t="shared" ref="E139" si="88">D139+D140+D141</f>
        <v>300</v>
      </c>
      <c r="F139" s="20" t="s">
        <v>12</v>
      </c>
      <c r="G139" s="22">
        <v>0</v>
      </c>
      <c r="H139" s="24">
        <f t="shared" ref="H139" si="89">G139*E139</f>
        <v>0</v>
      </c>
    </row>
    <row r="140" spans="1:8">
      <c r="A140" s="14"/>
      <c r="B140" s="17"/>
      <c r="C140" s="3" t="s">
        <v>9</v>
      </c>
      <c r="D140" s="4">
        <v>100</v>
      </c>
      <c r="E140" s="19"/>
      <c r="F140" s="20"/>
      <c r="G140" s="22"/>
      <c r="H140" s="24"/>
    </row>
    <row r="141" spans="1:8">
      <c r="A141" s="15"/>
      <c r="B141" s="18"/>
      <c r="C141" s="3" t="s">
        <v>10</v>
      </c>
      <c r="D141" s="4">
        <v>200</v>
      </c>
      <c r="E141" s="19"/>
      <c r="F141" s="21"/>
      <c r="G141" s="23"/>
      <c r="H141" s="24"/>
    </row>
    <row r="142" spans="1:8">
      <c r="A142" s="14">
        <v>47</v>
      </c>
      <c r="B142" s="16" t="s">
        <v>58</v>
      </c>
      <c r="C142" s="5" t="s">
        <v>8</v>
      </c>
      <c r="D142" s="4"/>
      <c r="E142" s="19">
        <f t="shared" ref="E142" si="90">D142+D143+D144</f>
        <v>280</v>
      </c>
      <c r="F142" s="20" t="s">
        <v>12</v>
      </c>
      <c r="G142" s="22">
        <v>0</v>
      </c>
      <c r="H142" s="24">
        <f t="shared" ref="H142" si="91">G142*E142</f>
        <v>0</v>
      </c>
    </row>
    <row r="143" spans="1:8">
      <c r="A143" s="14"/>
      <c r="B143" s="17"/>
      <c r="C143" s="3" t="s">
        <v>9</v>
      </c>
      <c r="D143" s="4">
        <v>100</v>
      </c>
      <c r="E143" s="19"/>
      <c r="F143" s="20"/>
      <c r="G143" s="22"/>
      <c r="H143" s="24"/>
    </row>
    <row r="144" spans="1:8">
      <c r="A144" s="15"/>
      <c r="B144" s="18"/>
      <c r="C144" s="3" t="s">
        <v>10</v>
      </c>
      <c r="D144" s="4">
        <v>180</v>
      </c>
      <c r="E144" s="19"/>
      <c r="F144" s="21"/>
      <c r="G144" s="23"/>
      <c r="H144" s="24"/>
    </row>
    <row r="145" spans="1:8">
      <c r="A145" s="14">
        <v>48</v>
      </c>
      <c r="B145" s="16" t="s">
        <v>59</v>
      </c>
      <c r="C145" s="5" t="s">
        <v>8</v>
      </c>
      <c r="D145" s="4">
        <v>10</v>
      </c>
      <c r="E145" s="19">
        <f t="shared" ref="E145" si="92">D145+D146+D147</f>
        <v>10</v>
      </c>
      <c r="F145" s="20" t="s">
        <v>12</v>
      </c>
      <c r="G145" s="22">
        <v>0</v>
      </c>
      <c r="H145" s="24">
        <f t="shared" ref="H145" si="93">G145*E145</f>
        <v>0</v>
      </c>
    </row>
    <row r="146" spans="1:8">
      <c r="A146" s="14"/>
      <c r="B146" s="17"/>
      <c r="C146" s="3" t="s">
        <v>9</v>
      </c>
      <c r="D146" s="7"/>
      <c r="E146" s="19"/>
      <c r="F146" s="20"/>
      <c r="G146" s="22"/>
      <c r="H146" s="24"/>
    </row>
    <row r="147" spans="1:8">
      <c r="A147" s="15"/>
      <c r="B147" s="18"/>
      <c r="C147" s="3" t="s">
        <v>10</v>
      </c>
      <c r="D147" s="7"/>
      <c r="E147" s="19"/>
      <c r="F147" s="21"/>
      <c r="G147" s="23"/>
      <c r="H147" s="24"/>
    </row>
    <row r="148" spans="1:8">
      <c r="A148" s="14">
        <v>49</v>
      </c>
      <c r="B148" s="16" t="s">
        <v>60</v>
      </c>
      <c r="C148" s="5" t="s">
        <v>8</v>
      </c>
      <c r="D148" s="4">
        <v>10</v>
      </c>
      <c r="E148" s="19">
        <f t="shared" ref="E148" si="94">D148+D149+D150</f>
        <v>40</v>
      </c>
      <c r="F148" s="20" t="s">
        <v>12</v>
      </c>
      <c r="G148" s="22">
        <v>0</v>
      </c>
      <c r="H148" s="24">
        <f t="shared" ref="H148" si="95">G148*E148</f>
        <v>0</v>
      </c>
    </row>
    <row r="149" spans="1:8">
      <c r="A149" s="14"/>
      <c r="B149" s="17"/>
      <c r="C149" s="3" t="s">
        <v>9</v>
      </c>
      <c r="D149" s="7">
        <v>30</v>
      </c>
      <c r="E149" s="19"/>
      <c r="F149" s="20"/>
      <c r="G149" s="22"/>
      <c r="H149" s="24"/>
    </row>
    <row r="150" spans="1:8">
      <c r="A150" s="15"/>
      <c r="B150" s="18"/>
      <c r="C150" s="3" t="s">
        <v>10</v>
      </c>
      <c r="D150" s="7"/>
      <c r="E150" s="19"/>
      <c r="F150" s="21"/>
      <c r="G150" s="23"/>
      <c r="H150" s="24"/>
    </row>
    <row r="151" spans="1:8">
      <c r="A151" s="14">
        <v>50</v>
      </c>
      <c r="B151" s="16" t="s">
        <v>61</v>
      </c>
      <c r="C151" s="5" t="s">
        <v>8</v>
      </c>
      <c r="D151" s="4">
        <v>10</v>
      </c>
      <c r="E151" s="19">
        <f t="shared" ref="E151" si="96">D151+D152+D153</f>
        <v>10</v>
      </c>
      <c r="F151" s="20" t="s">
        <v>12</v>
      </c>
      <c r="G151" s="22">
        <v>0</v>
      </c>
      <c r="H151" s="24">
        <f t="shared" ref="H151" si="97">G151*E151</f>
        <v>0</v>
      </c>
    </row>
    <row r="152" spans="1:8">
      <c r="A152" s="14"/>
      <c r="B152" s="17"/>
      <c r="C152" s="3" t="s">
        <v>9</v>
      </c>
      <c r="D152" s="7"/>
      <c r="E152" s="19"/>
      <c r="F152" s="20"/>
      <c r="G152" s="22"/>
      <c r="H152" s="24"/>
    </row>
    <row r="153" spans="1:8">
      <c r="A153" s="15"/>
      <c r="B153" s="18"/>
      <c r="C153" s="3" t="s">
        <v>10</v>
      </c>
      <c r="D153" s="7"/>
      <c r="E153" s="19"/>
      <c r="F153" s="21"/>
      <c r="G153" s="23"/>
      <c r="H153" s="24"/>
    </row>
    <row r="154" spans="1:8">
      <c r="A154" s="14">
        <v>51</v>
      </c>
      <c r="B154" s="16" t="s">
        <v>62</v>
      </c>
      <c r="C154" s="5" t="s">
        <v>8</v>
      </c>
      <c r="D154" s="4">
        <v>10</v>
      </c>
      <c r="E154" s="19">
        <f t="shared" ref="E154" si="98">D154+D155+D156</f>
        <v>40</v>
      </c>
      <c r="F154" s="20" t="s">
        <v>12</v>
      </c>
      <c r="G154" s="22">
        <v>0</v>
      </c>
      <c r="H154" s="24">
        <f t="shared" ref="H154" si="99">G154*E154</f>
        <v>0</v>
      </c>
    </row>
    <row r="155" spans="1:8">
      <c r="A155" s="14"/>
      <c r="B155" s="17"/>
      <c r="C155" s="3" t="s">
        <v>9</v>
      </c>
      <c r="D155" s="7">
        <v>30</v>
      </c>
      <c r="E155" s="19"/>
      <c r="F155" s="20"/>
      <c r="G155" s="22"/>
      <c r="H155" s="24"/>
    </row>
    <row r="156" spans="1:8">
      <c r="A156" s="15"/>
      <c r="B156" s="18"/>
      <c r="C156" s="3" t="s">
        <v>10</v>
      </c>
      <c r="D156" s="7"/>
      <c r="E156" s="19"/>
      <c r="F156" s="21"/>
      <c r="G156" s="23"/>
      <c r="H156" s="24"/>
    </row>
    <row r="157" spans="1:8">
      <c r="A157" s="14">
        <v>52</v>
      </c>
      <c r="B157" s="16" t="s">
        <v>63</v>
      </c>
      <c r="C157" s="5" t="s">
        <v>8</v>
      </c>
      <c r="D157" s="4">
        <v>10</v>
      </c>
      <c r="E157" s="19">
        <f t="shared" ref="E157" si="100">D157+D158+D159</f>
        <v>10</v>
      </c>
      <c r="F157" s="20" t="s">
        <v>12</v>
      </c>
      <c r="G157" s="22">
        <v>0</v>
      </c>
      <c r="H157" s="24">
        <f t="shared" ref="H157" si="101">G157*E157</f>
        <v>0</v>
      </c>
    </row>
    <row r="158" spans="1:8">
      <c r="A158" s="14"/>
      <c r="B158" s="17"/>
      <c r="C158" s="3" t="s">
        <v>9</v>
      </c>
      <c r="D158" s="4"/>
      <c r="E158" s="19"/>
      <c r="F158" s="20"/>
      <c r="G158" s="22"/>
      <c r="H158" s="24"/>
    </row>
    <row r="159" spans="1:8">
      <c r="A159" s="15"/>
      <c r="B159" s="18"/>
      <c r="C159" s="3" t="s">
        <v>10</v>
      </c>
      <c r="D159" s="4"/>
      <c r="E159" s="19"/>
      <c r="F159" s="21"/>
      <c r="G159" s="23"/>
      <c r="H159" s="24"/>
    </row>
    <row r="160" spans="1:8">
      <c r="A160" s="14">
        <v>53</v>
      </c>
      <c r="B160" s="16" t="s">
        <v>64</v>
      </c>
      <c r="C160" s="5" t="s">
        <v>8</v>
      </c>
      <c r="D160" s="4">
        <v>10</v>
      </c>
      <c r="E160" s="19">
        <f t="shared" ref="E160" si="102">D160+D161+D162</f>
        <v>10</v>
      </c>
      <c r="F160" s="20" t="s">
        <v>12</v>
      </c>
      <c r="G160" s="22">
        <v>0</v>
      </c>
      <c r="H160" s="24">
        <f t="shared" ref="H160" si="103">G160*E160</f>
        <v>0</v>
      </c>
    </row>
    <row r="161" spans="1:8">
      <c r="A161" s="14"/>
      <c r="B161" s="17"/>
      <c r="C161" s="3" t="s">
        <v>9</v>
      </c>
      <c r="D161" s="4"/>
      <c r="E161" s="19"/>
      <c r="F161" s="20"/>
      <c r="G161" s="22"/>
      <c r="H161" s="24"/>
    </row>
    <row r="162" spans="1:8">
      <c r="A162" s="15"/>
      <c r="B162" s="18"/>
      <c r="C162" s="3" t="s">
        <v>10</v>
      </c>
      <c r="D162" s="4"/>
      <c r="E162" s="19"/>
      <c r="F162" s="21"/>
      <c r="G162" s="23"/>
      <c r="H162" s="24"/>
    </row>
    <row r="163" spans="1:8">
      <c r="A163" s="14">
        <v>54</v>
      </c>
      <c r="B163" s="16" t="s">
        <v>65</v>
      </c>
      <c r="C163" s="5" t="s">
        <v>8</v>
      </c>
      <c r="D163" s="4">
        <v>20</v>
      </c>
      <c r="E163" s="19">
        <f t="shared" ref="E163" si="104">D163+D164+D165</f>
        <v>20</v>
      </c>
      <c r="F163" s="20" t="s">
        <v>12</v>
      </c>
      <c r="G163" s="22">
        <v>0</v>
      </c>
      <c r="H163" s="24">
        <f t="shared" ref="H163" si="105">G163*E163</f>
        <v>0</v>
      </c>
    </row>
    <row r="164" spans="1:8">
      <c r="A164" s="14"/>
      <c r="B164" s="17"/>
      <c r="C164" s="3" t="s">
        <v>9</v>
      </c>
      <c r="D164" s="7"/>
      <c r="E164" s="19"/>
      <c r="F164" s="20"/>
      <c r="G164" s="22"/>
      <c r="H164" s="24"/>
    </row>
    <row r="165" spans="1:8">
      <c r="A165" s="15"/>
      <c r="B165" s="18"/>
      <c r="C165" s="3" t="s">
        <v>10</v>
      </c>
      <c r="D165" s="7"/>
      <c r="E165" s="19"/>
      <c r="F165" s="21"/>
      <c r="G165" s="23"/>
      <c r="H165" s="24"/>
    </row>
    <row r="166" spans="1:8">
      <c r="A166" s="14">
        <v>55</v>
      </c>
      <c r="B166" s="16" t="s">
        <v>66</v>
      </c>
      <c r="C166" s="5" t="s">
        <v>8</v>
      </c>
      <c r="D166" s="4">
        <v>20</v>
      </c>
      <c r="E166" s="19">
        <f t="shared" ref="E166" si="106">D166+D167+D168</f>
        <v>20</v>
      </c>
      <c r="F166" s="20" t="s">
        <v>12</v>
      </c>
      <c r="G166" s="22">
        <v>0</v>
      </c>
      <c r="H166" s="24">
        <f t="shared" ref="H166" si="107">G166*E166</f>
        <v>0</v>
      </c>
    </row>
    <row r="167" spans="1:8">
      <c r="A167" s="14"/>
      <c r="B167" s="17"/>
      <c r="C167" s="3" t="s">
        <v>9</v>
      </c>
      <c r="D167" s="7"/>
      <c r="E167" s="19"/>
      <c r="F167" s="20"/>
      <c r="G167" s="22"/>
      <c r="H167" s="24"/>
    </row>
    <row r="168" spans="1:8">
      <c r="A168" s="15"/>
      <c r="B168" s="18"/>
      <c r="C168" s="3" t="s">
        <v>10</v>
      </c>
      <c r="D168" s="7"/>
      <c r="E168" s="19"/>
      <c r="F168" s="21"/>
      <c r="G168" s="23"/>
      <c r="H168" s="24"/>
    </row>
    <row r="169" spans="1:8">
      <c r="A169" s="14">
        <v>56</v>
      </c>
      <c r="B169" s="16" t="s">
        <v>67</v>
      </c>
      <c r="C169" s="5" t="s">
        <v>8</v>
      </c>
      <c r="D169" s="4">
        <v>30</v>
      </c>
      <c r="E169" s="19">
        <f t="shared" ref="E169" si="108">D169+D170+D171</f>
        <v>130</v>
      </c>
      <c r="F169" s="20" t="s">
        <v>12</v>
      </c>
      <c r="G169" s="22">
        <v>0</v>
      </c>
      <c r="H169" s="24">
        <f t="shared" ref="H169" si="109">G169*E169</f>
        <v>0</v>
      </c>
    </row>
    <row r="170" spans="1:8">
      <c r="A170" s="14"/>
      <c r="B170" s="17"/>
      <c r="C170" s="3" t="s">
        <v>9</v>
      </c>
      <c r="D170" s="7">
        <v>100</v>
      </c>
      <c r="E170" s="19"/>
      <c r="F170" s="20"/>
      <c r="G170" s="22"/>
      <c r="H170" s="24"/>
    </row>
    <row r="171" spans="1:8">
      <c r="A171" s="15"/>
      <c r="B171" s="18"/>
      <c r="C171" s="3" t="s">
        <v>10</v>
      </c>
      <c r="D171" s="7"/>
      <c r="E171" s="19"/>
      <c r="F171" s="21"/>
      <c r="G171" s="23"/>
      <c r="H171" s="24"/>
    </row>
    <row r="172" spans="1:8">
      <c r="A172" s="14">
        <v>57</v>
      </c>
      <c r="B172" s="16" t="s">
        <v>68</v>
      </c>
      <c r="C172" s="5" t="s">
        <v>8</v>
      </c>
      <c r="D172" s="4">
        <v>30</v>
      </c>
      <c r="E172" s="19">
        <f t="shared" ref="E172" si="110">D172+D173+D174</f>
        <v>30</v>
      </c>
      <c r="F172" s="20" t="s">
        <v>12</v>
      </c>
      <c r="G172" s="22">
        <v>0</v>
      </c>
      <c r="H172" s="24">
        <f t="shared" ref="H172" si="111">G172*E172</f>
        <v>0</v>
      </c>
    </row>
    <row r="173" spans="1:8">
      <c r="A173" s="14"/>
      <c r="B173" s="17"/>
      <c r="C173" s="3" t="s">
        <v>9</v>
      </c>
      <c r="D173" s="7"/>
      <c r="E173" s="19"/>
      <c r="F173" s="20"/>
      <c r="G173" s="22"/>
      <c r="H173" s="24"/>
    </row>
    <row r="174" spans="1:8">
      <c r="A174" s="15"/>
      <c r="B174" s="18"/>
      <c r="C174" s="3" t="s">
        <v>10</v>
      </c>
      <c r="D174" s="7"/>
      <c r="E174" s="19"/>
      <c r="F174" s="21"/>
      <c r="G174" s="23"/>
      <c r="H174" s="24"/>
    </row>
    <row r="175" spans="1:8">
      <c r="A175" s="14">
        <v>58</v>
      </c>
      <c r="B175" s="16" t="s">
        <v>69</v>
      </c>
      <c r="C175" s="5" t="s">
        <v>8</v>
      </c>
      <c r="D175" s="4"/>
      <c r="E175" s="19">
        <f t="shared" ref="E175" si="112">D175+D176+D177</f>
        <v>100</v>
      </c>
      <c r="F175" s="20" t="s">
        <v>12</v>
      </c>
      <c r="G175" s="22">
        <v>0</v>
      </c>
      <c r="H175" s="24">
        <f t="shared" ref="H175" si="113">G175*E175</f>
        <v>0</v>
      </c>
    </row>
    <row r="176" spans="1:8">
      <c r="A176" s="14"/>
      <c r="B176" s="17"/>
      <c r="C176" s="3" t="s">
        <v>9</v>
      </c>
      <c r="D176" s="4">
        <v>100</v>
      </c>
      <c r="E176" s="19"/>
      <c r="F176" s="20"/>
      <c r="G176" s="22"/>
      <c r="H176" s="24"/>
    </row>
    <row r="177" spans="1:8">
      <c r="A177" s="15"/>
      <c r="B177" s="18"/>
      <c r="C177" s="3" t="s">
        <v>10</v>
      </c>
      <c r="D177" s="4"/>
      <c r="E177" s="19"/>
      <c r="F177" s="21"/>
      <c r="G177" s="23"/>
      <c r="H177" s="24"/>
    </row>
    <row r="178" spans="1:8">
      <c r="A178" s="14">
        <v>59</v>
      </c>
      <c r="B178" s="16" t="s">
        <v>70</v>
      </c>
      <c r="C178" s="5" t="s">
        <v>8</v>
      </c>
      <c r="D178" s="4"/>
      <c r="E178" s="19">
        <f t="shared" ref="E178" si="114">D178+D179+D180</f>
        <v>100</v>
      </c>
      <c r="F178" s="20" t="s">
        <v>12</v>
      </c>
      <c r="G178" s="22">
        <v>0</v>
      </c>
      <c r="H178" s="24">
        <f t="shared" ref="H178" si="115">G178*E178</f>
        <v>0</v>
      </c>
    </row>
    <row r="179" spans="1:8">
      <c r="A179" s="14"/>
      <c r="B179" s="17"/>
      <c r="C179" s="3" t="s">
        <v>9</v>
      </c>
      <c r="D179" s="4">
        <v>100</v>
      </c>
      <c r="E179" s="19"/>
      <c r="F179" s="20"/>
      <c r="G179" s="22"/>
      <c r="H179" s="24"/>
    </row>
    <row r="180" spans="1:8">
      <c r="A180" s="15"/>
      <c r="B180" s="18"/>
      <c r="C180" s="3" t="s">
        <v>10</v>
      </c>
      <c r="D180" s="4"/>
      <c r="E180" s="19"/>
      <c r="F180" s="21"/>
      <c r="G180" s="23"/>
      <c r="H180" s="24"/>
    </row>
    <row r="181" spans="1:8">
      <c r="A181" s="14">
        <v>60</v>
      </c>
      <c r="B181" s="16" t="s">
        <v>90</v>
      </c>
      <c r="C181" s="5" t="s">
        <v>8</v>
      </c>
      <c r="D181" s="4"/>
      <c r="E181" s="19">
        <f t="shared" ref="E181" si="116">D181+D182+D183</f>
        <v>6</v>
      </c>
      <c r="F181" s="20" t="s">
        <v>12</v>
      </c>
      <c r="G181" s="22">
        <v>0</v>
      </c>
      <c r="H181" s="24">
        <f t="shared" ref="H181" si="117">G181*E181</f>
        <v>0</v>
      </c>
    </row>
    <row r="182" spans="1:8">
      <c r="A182" s="14"/>
      <c r="B182" s="17"/>
      <c r="C182" s="3" t="s">
        <v>9</v>
      </c>
      <c r="D182" s="7">
        <v>6</v>
      </c>
      <c r="E182" s="19"/>
      <c r="F182" s="20"/>
      <c r="G182" s="22"/>
      <c r="H182" s="24"/>
    </row>
    <row r="183" spans="1:8">
      <c r="A183" s="15"/>
      <c r="B183" s="18"/>
      <c r="C183" s="3" t="s">
        <v>10</v>
      </c>
      <c r="D183" s="7"/>
      <c r="E183" s="19"/>
      <c r="F183" s="21"/>
      <c r="G183" s="23"/>
      <c r="H183" s="24"/>
    </row>
    <row r="184" spans="1:8">
      <c r="A184" s="14">
        <v>61</v>
      </c>
      <c r="B184" s="16" t="s">
        <v>98</v>
      </c>
      <c r="C184" s="5" t="s">
        <v>8</v>
      </c>
      <c r="D184" s="4"/>
      <c r="E184" s="19">
        <f t="shared" ref="E184" si="118">D184+D185+D186</f>
        <v>6</v>
      </c>
      <c r="F184" s="20" t="s">
        <v>12</v>
      </c>
      <c r="G184" s="22">
        <v>0</v>
      </c>
      <c r="H184" s="24">
        <f t="shared" ref="H184" si="119">G184*E184</f>
        <v>0</v>
      </c>
    </row>
    <row r="185" spans="1:8">
      <c r="A185" s="14"/>
      <c r="B185" s="17"/>
      <c r="C185" s="3" t="s">
        <v>9</v>
      </c>
      <c r="D185" s="13">
        <v>6</v>
      </c>
      <c r="E185" s="19"/>
      <c r="F185" s="20"/>
      <c r="G185" s="22"/>
      <c r="H185" s="24"/>
    </row>
    <row r="186" spans="1:8">
      <c r="A186" s="15"/>
      <c r="B186" s="18"/>
      <c r="C186" s="3" t="s">
        <v>10</v>
      </c>
      <c r="D186" s="13"/>
      <c r="E186" s="19"/>
      <c r="F186" s="21"/>
      <c r="G186" s="23"/>
      <c r="H186" s="24"/>
    </row>
    <row r="187" spans="1:8">
      <c r="A187" s="14">
        <v>62</v>
      </c>
      <c r="B187" s="16" t="s">
        <v>71</v>
      </c>
      <c r="C187" s="5" t="s">
        <v>8</v>
      </c>
      <c r="D187" s="4">
        <v>4</v>
      </c>
      <c r="E187" s="19">
        <f t="shared" ref="E187" si="120">D187+D188+D189</f>
        <v>4</v>
      </c>
      <c r="F187" s="20" t="s">
        <v>12</v>
      </c>
      <c r="G187" s="22">
        <v>0</v>
      </c>
      <c r="H187" s="24">
        <f t="shared" ref="H187" si="121">G187*E187</f>
        <v>0</v>
      </c>
    </row>
    <row r="188" spans="1:8">
      <c r="A188" s="14"/>
      <c r="B188" s="17"/>
      <c r="C188" s="3" t="s">
        <v>9</v>
      </c>
      <c r="D188" s="7"/>
      <c r="E188" s="19"/>
      <c r="F188" s="20"/>
      <c r="G188" s="22"/>
      <c r="H188" s="24"/>
    </row>
    <row r="189" spans="1:8">
      <c r="A189" s="15"/>
      <c r="B189" s="18"/>
      <c r="C189" s="3" t="s">
        <v>10</v>
      </c>
      <c r="D189" s="7"/>
      <c r="E189" s="19"/>
      <c r="F189" s="21"/>
      <c r="G189" s="23"/>
      <c r="H189" s="24"/>
    </row>
    <row r="190" spans="1:8">
      <c r="A190" s="14">
        <v>63</v>
      </c>
      <c r="B190" s="16" t="s">
        <v>72</v>
      </c>
      <c r="C190" s="5" t="s">
        <v>8</v>
      </c>
      <c r="D190" s="4"/>
      <c r="E190" s="19">
        <f t="shared" ref="E190" si="122">D190+D191+D192</f>
        <v>2</v>
      </c>
      <c r="F190" s="20" t="s">
        <v>12</v>
      </c>
      <c r="G190" s="22">
        <v>0</v>
      </c>
      <c r="H190" s="24">
        <f t="shared" ref="H190" si="123">G190*E190</f>
        <v>0</v>
      </c>
    </row>
    <row r="191" spans="1:8">
      <c r="A191" s="14"/>
      <c r="B191" s="17"/>
      <c r="C191" s="3" t="s">
        <v>9</v>
      </c>
      <c r="D191" s="4">
        <v>2</v>
      </c>
      <c r="E191" s="19"/>
      <c r="F191" s="20"/>
      <c r="G191" s="22"/>
      <c r="H191" s="24"/>
    </row>
    <row r="192" spans="1:8">
      <c r="A192" s="15"/>
      <c r="B192" s="18"/>
      <c r="C192" s="3" t="s">
        <v>10</v>
      </c>
      <c r="D192" s="4"/>
      <c r="E192" s="19"/>
      <c r="F192" s="21"/>
      <c r="G192" s="23"/>
      <c r="H192" s="24"/>
    </row>
    <row r="193" spans="1:8">
      <c r="A193" s="14">
        <v>64</v>
      </c>
      <c r="B193" s="16" t="s">
        <v>73</v>
      </c>
      <c r="C193" s="5" t="s">
        <v>8</v>
      </c>
      <c r="D193" s="4"/>
      <c r="E193" s="19">
        <f t="shared" ref="E193" si="124">D193+D194+D195</f>
        <v>3</v>
      </c>
      <c r="F193" s="20" t="s">
        <v>12</v>
      </c>
      <c r="G193" s="22">
        <v>0</v>
      </c>
      <c r="H193" s="24">
        <f t="shared" ref="H193" si="125">G193*E193</f>
        <v>0</v>
      </c>
    </row>
    <row r="194" spans="1:8">
      <c r="A194" s="14"/>
      <c r="B194" s="17"/>
      <c r="C194" s="3" t="s">
        <v>9</v>
      </c>
      <c r="D194" s="4"/>
      <c r="E194" s="19"/>
      <c r="F194" s="20"/>
      <c r="G194" s="22"/>
      <c r="H194" s="24"/>
    </row>
    <row r="195" spans="1:8">
      <c r="A195" s="15"/>
      <c r="B195" s="18"/>
      <c r="C195" s="3" t="s">
        <v>10</v>
      </c>
      <c r="D195" s="4">
        <v>3</v>
      </c>
      <c r="E195" s="19"/>
      <c r="F195" s="21"/>
      <c r="G195" s="23"/>
      <c r="H195" s="24"/>
    </row>
    <row r="196" spans="1:8">
      <c r="A196" s="14">
        <v>65</v>
      </c>
      <c r="B196" s="16" t="s">
        <v>74</v>
      </c>
      <c r="C196" s="5" t="s">
        <v>8</v>
      </c>
      <c r="D196" s="4"/>
      <c r="E196" s="19">
        <f t="shared" ref="E196" si="126">D196+D197+D198</f>
        <v>3</v>
      </c>
      <c r="F196" s="20" t="s">
        <v>12</v>
      </c>
      <c r="G196" s="22">
        <v>0</v>
      </c>
      <c r="H196" s="24">
        <f t="shared" ref="H196" si="127">G196*E196</f>
        <v>0</v>
      </c>
    </row>
    <row r="197" spans="1:8">
      <c r="A197" s="14"/>
      <c r="B197" s="17"/>
      <c r="C197" s="3" t="s">
        <v>9</v>
      </c>
      <c r="D197" s="4"/>
      <c r="E197" s="19"/>
      <c r="F197" s="20"/>
      <c r="G197" s="22"/>
      <c r="H197" s="24"/>
    </row>
    <row r="198" spans="1:8">
      <c r="A198" s="15"/>
      <c r="B198" s="18"/>
      <c r="C198" s="3" t="s">
        <v>10</v>
      </c>
      <c r="D198" s="4">
        <v>3</v>
      </c>
      <c r="E198" s="19"/>
      <c r="F198" s="21"/>
      <c r="G198" s="23"/>
      <c r="H198" s="24"/>
    </row>
    <row r="199" spans="1:8">
      <c r="A199" s="14">
        <v>66</v>
      </c>
      <c r="B199" s="16" t="s">
        <v>75</v>
      </c>
      <c r="C199" s="5" t="s">
        <v>8</v>
      </c>
      <c r="D199" s="4"/>
      <c r="E199" s="19">
        <f t="shared" ref="E199" si="128">D199+D200+D201</f>
        <v>50</v>
      </c>
      <c r="F199" s="20" t="s">
        <v>12</v>
      </c>
      <c r="G199" s="22">
        <v>0</v>
      </c>
      <c r="H199" s="24">
        <f t="shared" ref="H199" si="129">G199*E199</f>
        <v>0</v>
      </c>
    </row>
    <row r="200" spans="1:8">
      <c r="A200" s="14"/>
      <c r="B200" s="17"/>
      <c r="C200" s="3" t="s">
        <v>9</v>
      </c>
      <c r="D200" s="4"/>
      <c r="E200" s="19"/>
      <c r="F200" s="20"/>
      <c r="G200" s="22"/>
      <c r="H200" s="24"/>
    </row>
    <row r="201" spans="1:8">
      <c r="A201" s="15"/>
      <c r="B201" s="18"/>
      <c r="C201" s="3" t="s">
        <v>10</v>
      </c>
      <c r="D201" s="4">
        <v>50</v>
      </c>
      <c r="E201" s="19"/>
      <c r="F201" s="21"/>
      <c r="G201" s="23"/>
      <c r="H201" s="24"/>
    </row>
    <row r="202" spans="1:8">
      <c r="A202" s="14">
        <v>67</v>
      </c>
      <c r="B202" s="16" t="s">
        <v>76</v>
      </c>
      <c r="C202" s="5" t="s">
        <v>8</v>
      </c>
      <c r="D202" s="4"/>
      <c r="E202" s="19">
        <f t="shared" ref="E202" si="130">D202+D203+D204</f>
        <v>100</v>
      </c>
      <c r="F202" s="20" t="s">
        <v>12</v>
      </c>
      <c r="G202" s="22">
        <v>0</v>
      </c>
      <c r="H202" s="24">
        <f t="shared" ref="H202" si="131">G202*E202</f>
        <v>0</v>
      </c>
    </row>
    <row r="203" spans="1:8">
      <c r="A203" s="14"/>
      <c r="B203" s="17"/>
      <c r="C203" s="3" t="s">
        <v>9</v>
      </c>
      <c r="D203" s="4"/>
      <c r="E203" s="19"/>
      <c r="F203" s="20"/>
      <c r="G203" s="22"/>
      <c r="H203" s="24"/>
    </row>
    <row r="204" spans="1:8">
      <c r="A204" s="15"/>
      <c r="B204" s="18"/>
      <c r="C204" s="3" t="s">
        <v>10</v>
      </c>
      <c r="D204" s="4">
        <v>100</v>
      </c>
      <c r="E204" s="19"/>
      <c r="F204" s="21"/>
      <c r="G204" s="23"/>
      <c r="H204" s="24"/>
    </row>
    <row r="205" spans="1:8">
      <c r="A205" s="14">
        <v>68</v>
      </c>
      <c r="B205" s="16" t="s">
        <v>77</v>
      </c>
      <c r="C205" s="5" t="s">
        <v>8</v>
      </c>
      <c r="D205" s="4"/>
      <c r="E205" s="19">
        <f t="shared" ref="E205" si="132">D205+D206+D207</f>
        <v>80</v>
      </c>
      <c r="F205" s="28" t="s">
        <v>12</v>
      </c>
      <c r="G205" s="22">
        <v>0</v>
      </c>
      <c r="H205" s="24">
        <f t="shared" ref="H205" si="133">G205*E205</f>
        <v>0</v>
      </c>
    </row>
    <row r="206" spans="1:8">
      <c r="A206" s="14"/>
      <c r="B206" s="17"/>
      <c r="C206" s="3" t="s">
        <v>9</v>
      </c>
      <c r="D206" s="7"/>
      <c r="E206" s="19"/>
      <c r="F206" s="20"/>
      <c r="G206" s="22"/>
      <c r="H206" s="24"/>
    </row>
    <row r="207" spans="1:8">
      <c r="A207" s="15"/>
      <c r="B207" s="18"/>
      <c r="C207" s="3" t="s">
        <v>10</v>
      </c>
      <c r="D207" s="7">
        <v>80</v>
      </c>
      <c r="E207" s="19"/>
      <c r="F207" s="21"/>
      <c r="G207" s="23"/>
      <c r="H207" s="24"/>
    </row>
    <row r="208" spans="1:8">
      <c r="A208" s="14">
        <v>69</v>
      </c>
      <c r="B208" s="16" t="s">
        <v>78</v>
      </c>
      <c r="C208" s="5" t="s">
        <v>8</v>
      </c>
      <c r="D208" s="4">
        <v>25</v>
      </c>
      <c r="E208" s="19">
        <f t="shared" ref="E208" si="134">D208+D209+D210</f>
        <v>25</v>
      </c>
      <c r="F208" s="20" t="s">
        <v>12</v>
      </c>
      <c r="G208" s="22">
        <v>0</v>
      </c>
      <c r="H208" s="24">
        <f t="shared" ref="H208" si="135">G208*E208</f>
        <v>0</v>
      </c>
    </row>
    <row r="209" spans="1:8">
      <c r="A209" s="14"/>
      <c r="B209" s="17"/>
      <c r="C209" s="3" t="s">
        <v>9</v>
      </c>
      <c r="D209" s="4"/>
      <c r="E209" s="19"/>
      <c r="F209" s="20"/>
      <c r="G209" s="22"/>
      <c r="H209" s="24"/>
    </row>
    <row r="210" spans="1:8">
      <c r="A210" s="15"/>
      <c r="B210" s="18"/>
      <c r="C210" s="3" t="s">
        <v>10</v>
      </c>
      <c r="D210" s="4"/>
      <c r="E210" s="19"/>
      <c r="F210" s="21"/>
      <c r="G210" s="23"/>
      <c r="H210" s="24"/>
    </row>
    <row r="211" spans="1:8">
      <c r="A211" s="14">
        <v>70</v>
      </c>
      <c r="B211" s="16" t="s">
        <v>95</v>
      </c>
      <c r="C211" s="5" t="s">
        <v>8</v>
      </c>
      <c r="D211" s="4">
        <v>4</v>
      </c>
      <c r="E211" s="19">
        <f t="shared" ref="E211" si="136">D211+D212+D213</f>
        <v>4</v>
      </c>
      <c r="F211" s="20" t="s">
        <v>12</v>
      </c>
      <c r="G211" s="22">
        <v>0</v>
      </c>
      <c r="H211" s="24">
        <f t="shared" ref="H211" si="137">G211*E211</f>
        <v>0</v>
      </c>
    </row>
    <row r="212" spans="1:8">
      <c r="A212" s="14"/>
      <c r="B212" s="17"/>
      <c r="C212" s="3" t="s">
        <v>9</v>
      </c>
      <c r="D212" s="4"/>
      <c r="E212" s="19"/>
      <c r="F212" s="20"/>
      <c r="G212" s="22"/>
      <c r="H212" s="24"/>
    </row>
    <row r="213" spans="1:8">
      <c r="A213" s="15"/>
      <c r="B213" s="18"/>
      <c r="C213" s="3" t="s">
        <v>10</v>
      </c>
      <c r="D213" s="4"/>
      <c r="E213" s="19"/>
      <c r="F213" s="21"/>
      <c r="G213" s="23"/>
      <c r="H213" s="24"/>
    </row>
    <row r="214" spans="1:8">
      <c r="A214" s="14">
        <v>71</v>
      </c>
      <c r="B214" s="16" t="s">
        <v>92</v>
      </c>
      <c r="C214" s="5" t="s">
        <v>8</v>
      </c>
      <c r="D214" s="4"/>
      <c r="E214" s="19">
        <f t="shared" ref="E214" si="138">D214+D215+D216</f>
        <v>8</v>
      </c>
      <c r="F214" s="20" t="s">
        <v>79</v>
      </c>
      <c r="G214" s="22">
        <v>0</v>
      </c>
      <c r="H214" s="24">
        <f t="shared" ref="H214" si="139">G214*E214</f>
        <v>0</v>
      </c>
    </row>
    <row r="215" spans="1:8">
      <c r="A215" s="14"/>
      <c r="B215" s="17"/>
      <c r="C215" s="3" t="s">
        <v>9</v>
      </c>
      <c r="D215" s="4">
        <v>2</v>
      </c>
      <c r="E215" s="19"/>
      <c r="F215" s="20"/>
      <c r="G215" s="22"/>
      <c r="H215" s="24"/>
    </row>
    <row r="216" spans="1:8">
      <c r="A216" s="15"/>
      <c r="B216" s="18"/>
      <c r="C216" s="3" t="s">
        <v>10</v>
      </c>
      <c r="D216" s="4">
        <v>6</v>
      </c>
      <c r="E216" s="19"/>
      <c r="F216" s="21"/>
      <c r="G216" s="23"/>
      <c r="H216" s="24"/>
    </row>
    <row r="217" spans="1:8">
      <c r="A217" s="14">
        <v>72</v>
      </c>
      <c r="B217" s="16" t="s">
        <v>85</v>
      </c>
      <c r="C217" s="5" t="s">
        <v>8</v>
      </c>
      <c r="D217" s="4"/>
      <c r="E217" s="19">
        <f t="shared" ref="E217" si="140">D217+D218+D219</f>
        <v>3</v>
      </c>
      <c r="F217" s="20" t="s">
        <v>12</v>
      </c>
      <c r="G217" s="22">
        <v>0</v>
      </c>
      <c r="H217" s="24">
        <f t="shared" ref="H217" si="141">G217*E217</f>
        <v>0</v>
      </c>
    </row>
    <row r="218" spans="1:8">
      <c r="A218" s="14"/>
      <c r="B218" s="17"/>
      <c r="C218" s="3" t="s">
        <v>9</v>
      </c>
      <c r="D218" s="4"/>
      <c r="E218" s="19"/>
      <c r="F218" s="20"/>
      <c r="G218" s="22"/>
      <c r="H218" s="24"/>
    </row>
    <row r="219" spans="1:8">
      <c r="A219" s="15"/>
      <c r="B219" s="18"/>
      <c r="C219" s="3" t="s">
        <v>10</v>
      </c>
      <c r="D219" s="4">
        <v>3</v>
      </c>
      <c r="E219" s="19"/>
      <c r="F219" s="21"/>
      <c r="G219" s="23"/>
      <c r="H219" s="24"/>
    </row>
    <row r="220" spans="1:8">
      <c r="A220" s="14">
        <v>73</v>
      </c>
      <c r="B220" s="16" t="s">
        <v>86</v>
      </c>
      <c r="C220" s="5" t="s">
        <v>8</v>
      </c>
      <c r="D220" s="4"/>
      <c r="E220" s="19">
        <f t="shared" ref="E220" si="142">D220+D221+D222</f>
        <v>3</v>
      </c>
      <c r="F220" s="20" t="s">
        <v>12</v>
      </c>
      <c r="G220" s="22">
        <v>0</v>
      </c>
      <c r="H220" s="24">
        <f t="shared" ref="H220" si="143">G220*E220</f>
        <v>0</v>
      </c>
    </row>
    <row r="221" spans="1:8">
      <c r="A221" s="14"/>
      <c r="B221" s="17"/>
      <c r="C221" s="3" t="s">
        <v>9</v>
      </c>
      <c r="D221" s="4"/>
      <c r="E221" s="19"/>
      <c r="F221" s="20"/>
      <c r="G221" s="22"/>
      <c r="H221" s="24"/>
    </row>
    <row r="222" spans="1:8">
      <c r="A222" s="15"/>
      <c r="B222" s="18"/>
      <c r="C222" s="3" t="s">
        <v>10</v>
      </c>
      <c r="D222" s="4">
        <v>3</v>
      </c>
      <c r="E222" s="19"/>
      <c r="F222" s="21"/>
      <c r="G222" s="23"/>
      <c r="H222" s="24"/>
    </row>
    <row r="223" spans="1:8">
      <c r="A223" s="14">
        <v>74</v>
      </c>
      <c r="B223" s="16" t="s">
        <v>87</v>
      </c>
      <c r="C223" s="5" t="s">
        <v>8</v>
      </c>
      <c r="D223" s="4"/>
      <c r="E223" s="19">
        <f t="shared" ref="E223" si="144">D223+D224+D225</f>
        <v>2</v>
      </c>
      <c r="F223" s="20" t="s">
        <v>12</v>
      </c>
      <c r="G223" s="22">
        <v>0</v>
      </c>
      <c r="H223" s="24">
        <f t="shared" ref="H223" si="145">G223*E223</f>
        <v>0</v>
      </c>
    </row>
    <row r="224" spans="1:8">
      <c r="A224" s="14"/>
      <c r="B224" s="17"/>
      <c r="C224" s="3" t="s">
        <v>9</v>
      </c>
      <c r="D224" s="4"/>
      <c r="E224" s="19"/>
      <c r="F224" s="20"/>
      <c r="G224" s="22"/>
      <c r="H224" s="24"/>
    </row>
    <row r="225" spans="1:8">
      <c r="A225" s="15"/>
      <c r="B225" s="18"/>
      <c r="C225" s="3" t="s">
        <v>10</v>
      </c>
      <c r="D225" s="4">
        <v>2</v>
      </c>
      <c r="E225" s="19"/>
      <c r="F225" s="21"/>
      <c r="G225" s="23"/>
      <c r="H225" s="24"/>
    </row>
    <row r="226" spans="1:8">
      <c r="A226" s="14">
        <v>75</v>
      </c>
      <c r="B226" s="16" t="s">
        <v>91</v>
      </c>
      <c r="C226" s="5" t="s">
        <v>8</v>
      </c>
      <c r="D226" s="4"/>
      <c r="E226" s="19">
        <f t="shared" ref="E226" si="146">D226+D227+D228</f>
        <v>7</v>
      </c>
      <c r="F226" s="20" t="s">
        <v>80</v>
      </c>
      <c r="G226" s="22">
        <v>0</v>
      </c>
      <c r="H226" s="24">
        <f t="shared" ref="H226" si="147">G226*E226</f>
        <v>0</v>
      </c>
    </row>
    <row r="227" spans="1:8">
      <c r="A227" s="14"/>
      <c r="B227" s="17"/>
      <c r="C227" s="3" t="s">
        <v>9</v>
      </c>
      <c r="D227" s="4">
        <v>2</v>
      </c>
      <c r="E227" s="19"/>
      <c r="F227" s="20"/>
      <c r="G227" s="22"/>
      <c r="H227" s="24"/>
    </row>
    <row r="228" spans="1:8">
      <c r="A228" s="15"/>
      <c r="B228" s="18"/>
      <c r="C228" s="3" t="s">
        <v>10</v>
      </c>
      <c r="D228" s="4">
        <v>5</v>
      </c>
      <c r="E228" s="19"/>
      <c r="F228" s="21"/>
      <c r="G228" s="23"/>
      <c r="H228" s="24"/>
    </row>
    <row r="229" spans="1:8">
      <c r="A229" s="14">
        <v>76</v>
      </c>
      <c r="B229" s="16" t="s">
        <v>81</v>
      </c>
      <c r="C229" s="5" t="s">
        <v>8</v>
      </c>
      <c r="D229" s="4"/>
      <c r="E229" s="19">
        <f t="shared" ref="E229" si="148">D229+D230+D231</f>
        <v>4</v>
      </c>
      <c r="F229" s="20" t="s">
        <v>12</v>
      </c>
      <c r="G229" s="22">
        <v>0</v>
      </c>
      <c r="H229" s="24">
        <f t="shared" ref="H229" si="149">G229*E229</f>
        <v>0</v>
      </c>
    </row>
    <row r="230" spans="1:8">
      <c r="A230" s="14"/>
      <c r="B230" s="17"/>
      <c r="C230" s="3" t="s">
        <v>9</v>
      </c>
      <c r="D230" s="4"/>
      <c r="E230" s="19"/>
      <c r="F230" s="20"/>
      <c r="G230" s="22"/>
      <c r="H230" s="24"/>
    </row>
    <row r="231" spans="1:8">
      <c r="A231" s="15"/>
      <c r="B231" s="18"/>
      <c r="C231" s="3" t="s">
        <v>10</v>
      </c>
      <c r="D231" s="4">
        <v>4</v>
      </c>
      <c r="E231" s="19"/>
      <c r="F231" s="21"/>
      <c r="G231" s="23"/>
      <c r="H231" s="24"/>
    </row>
    <row r="232" spans="1:8">
      <c r="A232" s="14">
        <v>77</v>
      </c>
      <c r="B232" s="16" t="s">
        <v>88</v>
      </c>
      <c r="C232" s="5" t="s">
        <v>8</v>
      </c>
      <c r="D232" s="4"/>
      <c r="E232" s="19">
        <f t="shared" ref="E232" si="150">D232+D233+D234</f>
        <v>2</v>
      </c>
      <c r="F232" s="20" t="s">
        <v>12</v>
      </c>
      <c r="G232" s="22">
        <v>0</v>
      </c>
      <c r="H232" s="24">
        <f t="shared" ref="H232" si="151">G232*E232</f>
        <v>0</v>
      </c>
    </row>
    <row r="233" spans="1:8">
      <c r="A233" s="14"/>
      <c r="B233" s="17"/>
      <c r="C233" s="3" t="s">
        <v>9</v>
      </c>
      <c r="D233" s="4"/>
      <c r="E233" s="19"/>
      <c r="F233" s="20"/>
      <c r="G233" s="22"/>
      <c r="H233" s="24"/>
    </row>
    <row r="234" spans="1:8">
      <c r="A234" s="15"/>
      <c r="B234" s="18"/>
      <c r="C234" s="3" t="s">
        <v>10</v>
      </c>
      <c r="D234" s="4">
        <v>2</v>
      </c>
      <c r="E234" s="19"/>
      <c r="F234" s="21"/>
      <c r="G234" s="23"/>
      <c r="H234" s="24"/>
    </row>
    <row r="235" spans="1:8">
      <c r="A235" s="14">
        <v>78</v>
      </c>
      <c r="B235" s="16" t="s">
        <v>89</v>
      </c>
      <c r="C235" s="5" t="s">
        <v>8</v>
      </c>
      <c r="D235" s="4"/>
      <c r="E235" s="19">
        <f t="shared" ref="E235" si="152">D235+D236+D237</f>
        <v>2</v>
      </c>
      <c r="F235" s="20" t="s">
        <v>12</v>
      </c>
      <c r="G235" s="22">
        <v>0</v>
      </c>
      <c r="H235" s="24">
        <f t="shared" ref="H235" si="153">G235*E235</f>
        <v>0</v>
      </c>
    </row>
    <row r="236" spans="1:8">
      <c r="A236" s="14"/>
      <c r="B236" s="17"/>
      <c r="C236" s="3" t="s">
        <v>9</v>
      </c>
      <c r="D236" s="4"/>
      <c r="E236" s="19"/>
      <c r="F236" s="20"/>
      <c r="G236" s="22"/>
      <c r="H236" s="24"/>
    </row>
    <row r="237" spans="1:8">
      <c r="A237" s="15"/>
      <c r="B237" s="18"/>
      <c r="C237" s="3" t="s">
        <v>10</v>
      </c>
      <c r="D237" s="4">
        <v>2</v>
      </c>
      <c r="E237" s="19"/>
      <c r="F237" s="21"/>
      <c r="G237" s="23"/>
      <c r="H237" s="24"/>
    </row>
    <row r="238" spans="1:8">
      <c r="A238" s="14">
        <v>79</v>
      </c>
      <c r="B238" s="16" t="s">
        <v>82</v>
      </c>
      <c r="C238" s="5" t="s">
        <v>8</v>
      </c>
      <c r="D238" s="4"/>
      <c r="E238" s="19">
        <f t="shared" ref="E238" si="154">D238+D239+D240</f>
        <v>3</v>
      </c>
      <c r="F238" s="20" t="s">
        <v>12</v>
      </c>
      <c r="G238" s="22">
        <v>0</v>
      </c>
      <c r="H238" s="24">
        <f t="shared" ref="H238" si="155">G238*E238</f>
        <v>0</v>
      </c>
    </row>
    <row r="239" spans="1:8">
      <c r="A239" s="14"/>
      <c r="B239" s="17"/>
      <c r="C239" s="3" t="s">
        <v>9</v>
      </c>
      <c r="D239" s="4"/>
      <c r="E239" s="19"/>
      <c r="F239" s="20"/>
      <c r="G239" s="22"/>
      <c r="H239" s="24"/>
    </row>
    <row r="240" spans="1:8">
      <c r="A240" s="15"/>
      <c r="B240" s="18"/>
      <c r="C240" s="3" t="s">
        <v>10</v>
      </c>
      <c r="D240" s="4">
        <v>3</v>
      </c>
      <c r="E240" s="19"/>
      <c r="F240" s="21"/>
      <c r="G240" s="23"/>
      <c r="H240" s="24"/>
    </row>
    <row r="241" spans="1:8">
      <c r="A241" s="14">
        <v>80</v>
      </c>
      <c r="B241" s="16" t="s">
        <v>93</v>
      </c>
      <c r="C241" s="5" t="s">
        <v>8</v>
      </c>
      <c r="D241" s="4"/>
      <c r="E241" s="19">
        <f t="shared" ref="E241" si="156">D241+D242+D243</f>
        <v>2</v>
      </c>
      <c r="F241" s="20" t="s">
        <v>79</v>
      </c>
      <c r="G241" s="22">
        <v>0</v>
      </c>
      <c r="H241" s="24">
        <f t="shared" ref="H241" si="157">G241*E241</f>
        <v>0</v>
      </c>
    </row>
    <row r="242" spans="1:8">
      <c r="A242" s="14"/>
      <c r="B242" s="17"/>
      <c r="C242" s="3" t="s">
        <v>9</v>
      </c>
      <c r="D242" s="4">
        <v>2</v>
      </c>
      <c r="E242" s="19"/>
      <c r="F242" s="20"/>
      <c r="G242" s="22"/>
      <c r="H242" s="24"/>
    </row>
    <row r="243" spans="1:8">
      <c r="A243" s="15"/>
      <c r="B243" s="18"/>
      <c r="C243" s="3" t="s">
        <v>10</v>
      </c>
      <c r="D243" s="4"/>
      <c r="E243" s="19"/>
      <c r="F243" s="21"/>
      <c r="G243" s="23"/>
      <c r="H243" s="24"/>
    </row>
    <row r="244" spans="1:8">
      <c r="A244" s="14">
        <v>81</v>
      </c>
      <c r="B244" s="16" t="s">
        <v>83</v>
      </c>
      <c r="C244" s="5" t="s">
        <v>8</v>
      </c>
      <c r="D244" s="4"/>
      <c r="E244" s="19">
        <f t="shared" ref="E244" si="158">D244+D245+D246</f>
        <v>6</v>
      </c>
      <c r="F244" s="20" t="s">
        <v>12</v>
      </c>
      <c r="G244" s="22">
        <v>0</v>
      </c>
      <c r="H244" s="24">
        <f t="shared" ref="H244" si="159">G244*E244</f>
        <v>0</v>
      </c>
    </row>
    <row r="245" spans="1:8">
      <c r="A245" s="14"/>
      <c r="B245" s="17"/>
      <c r="C245" s="3" t="s">
        <v>9</v>
      </c>
      <c r="D245" s="4"/>
      <c r="E245" s="19"/>
      <c r="F245" s="20"/>
      <c r="G245" s="22"/>
      <c r="H245" s="24"/>
    </row>
    <row r="246" spans="1:8">
      <c r="A246" s="15"/>
      <c r="B246" s="18"/>
      <c r="C246" s="3" t="s">
        <v>10</v>
      </c>
      <c r="D246" s="4">
        <v>6</v>
      </c>
      <c r="E246" s="19"/>
      <c r="F246" s="21"/>
      <c r="G246" s="23"/>
      <c r="H246" s="24"/>
    </row>
    <row r="247" spans="1:8">
      <c r="A247" s="14">
        <v>82</v>
      </c>
      <c r="B247" s="16" t="s">
        <v>94</v>
      </c>
      <c r="C247" s="5" t="s">
        <v>8</v>
      </c>
      <c r="D247" s="4"/>
      <c r="E247" s="19">
        <f t="shared" ref="E247" si="160">D247+D248+D249</f>
        <v>8</v>
      </c>
      <c r="F247" s="20" t="s">
        <v>12</v>
      </c>
      <c r="G247" s="22">
        <v>0</v>
      </c>
      <c r="H247" s="24">
        <f t="shared" ref="H247" si="161">G247*E247</f>
        <v>0</v>
      </c>
    </row>
    <row r="248" spans="1:8">
      <c r="A248" s="14"/>
      <c r="B248" s="17"/>
      <c r="C248" s="3" t="s">
        <v>9</v>
      </c>
      <c r="D248" s="4">
        <v>8</v>
      </c>
      <c r="E248" s="19"/>
      <c r="F248" s="20"/>
      <c r="G248" s="22"/>
      <c r="H248" s="24"/>
    </row>
    <row r="249" spans="1:8">
      <c r="A249" s="15"/>
      <c r="B249" s="18"/>
      <c r="C249" s="3" t="s">
        <v>10</v>
      </c>
      <c r="D249" s="4"/>
      <c r="E249" s="19"/>
      <c r="F249" s="21"/>
      <c r="G249" s="23"/>
      <c r="H249" s="24"/>
    </row>
    <row r="250" spans="1:8">
      <c r="A250" s="14">
        <v>83</v>
      </c>
      <c r="B250" s="16" t="s">
        <v>96</v>
      </c>
      <c r="C250" s="5" t="s">
        <v>8</v>
      </c>
      <c r="D250" s="4">
        <v>10</v>
      </c>
      <c r="E250" s="19">
        <f t="shared" ref="E250" si="162">D250+D251+D252</f>
        <v>10</v>
      </c>
      <c r="F250" s="20" t="s">
        <v>12</v>
      </c>
      <c r="G250" s="22">
        <v>0</v>
      </c>
      <c r="H250" s="24">
        <f t="shared" ref="H250" si="163">G250*E250</f>
        <v>0</v>
      </c>
    </row>
    <row r="251" spans="1:8">
      <c r="A251" s="14"/>
      <c r="B251" s="17"/>
      <c r="C251" s="3" t="s">
        <v>9</v>
      </c>
      <c r="D251" s="4"/>
      <c r="E251" s="19"/>
      <c r="F251" s="20"/>
      <c r="G251" s="22"/>
      <c r="H251" s="24"/>
    </row>
    <row r="252" spans="1:8">
      <c r="A252" s="15"/>
      <c r="B252" s="18"/>
      <c r="C252" s="3" t="s">
        <v>10</v>
      </c>
      <c r="D252" s="4"/>
      <c r="E252" s="19"/>
      <c r="F252" s="21"/>
      <c r="G252" s="23"/>
      <c r="H252" s="24"/>
    </row>
    <row r="253" spans="1:8" ht="28.2" customHeight="1">
      <c r="A253" s="43" t="s">
        <v>84</v>
      </c>
      <c r="B253" s="44"/>
      <c r="C253" s="44"/>
      <c r="D253" s="44"/>
      <c r="E253" s="44"/>
      <c r="F253" s="44"/>
      <c r="G253" s="45"/>
      <c r="H253" s="12">
        <f>SUM(H4:H252)</f>
        <v>0</v>
      </c>
    </row>
    <row r="254" spans="1:8" ht="14.4">
      <c r="A254" s="9"/>
      <c r="B254" s="10"/>
      <c r="C254" s="1"/>
      <c r="D254" s="1"/>
      <c r="E254" s="1"/>
      <c r="F254" s="1"/>
      <c r="G254" s="1"/>
      <c r="H254" s="1"/>
    </row>
    <row r="255" spans="1:8" ht="14.4">
      <c r="A255" s="1"/>
      <c r="B255" s="1"/>
      <c r="C255" s="1"/>
      <c r="D255" s="1"/>
      <c r="E255" s="1"/>
      <c r="F255" s="1"/>
      <c r="G255" s="1"/>
      <c r="H255" s="1"/>
    </row>
    <row r="256" spans="1:8" ht="14.4">
      <c r="A256" s="8"/>
      <c r="B256" s="1"/>
      <c r="C256" s="1"/>
      <c r="D256" s="8"/>
      <c r="E256" s="8"/>
      <c r="F256" s="8"/>
      <c r="G256" s="1"/>
      <c r="H256" s="1"/>
    </row>
    <row r="257" spans="1:8" ht="14.4">
      <c r="A257" s="8"/>
      <c r="B257" s="1"/>
      <c r="C257" s="1"/>
      <c r="D257" s="8"/>
      <c r="E257" s="8"/>
      <c r="F257" s="8"/>
      <c r="G257" s="1"/>
      <c r="H257" s="1"/>
    </row>
    <row r="258" spans="1:8" ht="14.4">
      <c r="A258" s="8"/>
      <c r="B258" s="1"/>
      <c r="C258" s="1"/>
      <c r="D258" s="8"/>
      <c r="E258" s="8"/>
      <c r="F258" s="8"/>
      <c r="G258" s="1"/>
      <c r="H258" s="1"/>
    </row>
    <row r="259" spans="1:8" ht="14.4">
      <c r="A259" s="8"/>
      <c r="B259" s="1"/>
      <c r="C259" s="1"/>
      <c r="D259" s="8"/>
      <c r="E259" s="8"/>
      <c r="F259" s="8"/>
      <c r="G259" s="1"/>
      <c r="H259" s="1"/>
    </row>
    <row r="260" spans="1:8" ht="14.4">
      <c r="A260" s="8"/>
      <c r="B260" s="1"/>
      <c r="C260" s="1"/>
      <c r="D260" s="8"/>
      <c r="E260" s="8"/>
      <c r="F260" s="8"/>
      <c r="G260" s="1"/>
      <c r="H260" s="1"/>
    </row>
    <row r="261" spans="1:8" ht="14.4">
      <c r="A261" s="1"/>
      <c r="B261" s="1"/>
      <c r="C261" s="1"/>
      <c r="D261" s="1"/>
      <c r="E261" s="1"/>
      <c r="F261" s="1"/>
      <c r="G261" s="1"/>
      <c r="H261" s="1"/>
    </row>
    <row r="262" spans="1:8" ht="14.4">
      <c r="A262" s="8"/>
      <c r="B262" s="1"/>
      <c r="C262" s="1"/>
      <c r="D262" s="8"/>
      <c r="E262" s="8"/>
      <c r="F262" s="8"/>
      <c r="G262" s="1"/>
      <c r="H262" s="1"/>
    </row>
    <row r="263" spans="1:8" ht="14.4">
      <c r="A263" s="1"/>
      <c r="B263" s="1"/>
      <c r="C263" s="1"/>
      <c r="D263" s="1"/>
      <c r="E263" s="1"/>
      <c r="F263" s="1"/>
      <c r="G263" s="1"/>
      <c r="H263" s="1"/>
    </row>
    <row r="265" spans="1:8" ht="14.4">
      <c r="A265" s="1"/>
      <c r="B265" s="1"/>
      <c r="C265" s="1"/>
      <c r="D265" s="1"/>
      <c r="E265" s="1"/>
      <c r="F265" s="1"/>
      <c r="G265" s="1"/>
      <c r="H265" s="1"/>
    </row>
    <row r="271" spans="1:8">
      <c r="B271" s="6"/>
    </row>
    <row r="272" spans="1:8">
      <c r="B272" s="6"/>
    </row>
    <row r="273" spans="2:2">
      <c r="B273" s="6"/>
    </row>
    <row r="274" spans="2:2">
      <c r="B274" s="6"/>
    </row>
    <row r="275" spans="2:2">
      <c r="B275" s="6"/>
    </row>
    <row r="276" spans="2:2">
      <c r="B276" s="6"/>
    </row>
    <row r="277" spans="2:2">
      <c r="B277" s="6"/>
    </row>
    <row r="278" spans="2:2">
      <c r="B278" s="6"/>
    </row>
    <row r="279" spans="2:2">
      <c r="B279" s="6"/>
    </row>
    <row r="280" spans="2:2">
      <c r="B280" s="6"/>
    </row>
    <row r="281" spans="2:2">
      <c r="B281" s="6"/>
    </row>
    <row r="282" spans="2:2">
      <c r="B282" s="6"/>
    </row>
    <row r="292" spans="8:8">
      <c r="H292" s="2" t="e">
        <v>#REF!</v>
      </c>
    </row>
  </sheetData>
  <mergeCells count="508">
    <mergeCell ref="E31:E33"/>
    <mergeCell ref="E34:E36"/>
    <mergeCell ref="E133:E135"/>
    <mergeCell ref="E136:E138"/>
    <mergeCell ref="E139:E141"/>
    <mergeCell ref="E142:E144"/>
    <mergeCell ref="A253:G253"/>
    <mergeCell ref="A160:A162"/>
    <mergeCell ref="A178:A180"/>
    <mergeCell ref="A226:A228"/>
    <mergeCell ref="A229:A231"/>
    <mergeCell ref="A232:A234"/>
    <mergeCell ref="A235:A237"/>
    <mergeCell ref="A238:A240"/>
    <mergeCell ref="A241:A243"/>
    <mergeCell ref="A247:A249"/>
    <mergeCell ref="B247:B249"/>
    <mergeCell ref="E247:E249"/>
    <mergeCell ref="F247:F249"/>
    <mergeCell ref="G247:G249"/>
    <mergeCell ref="A214:A216"/>
    <mergeCell ref="A217:A219"/>
    <mergeCell ref="A220:A222"/>
    <mergeCell ref="A223:A225"/>
    <mergeCell ref="A25:A27"/>
    <mergeCell ref="A28:A30"/>
    <mergeCell ref="A31:A33"/>
    <mergeCell ref="A34:A36"/>
    <mergeCell ref="A43:A45"/>
    <mergeCell ref="A136:A138"/>
    <mergeCell ref="A139:A141"/>
    <mergeCell ref="A142:A144"/>
    <mergeCell ref="A40:A42"/>
    <mergeCell ref="A58:A60"/>
    <mergeCell ref="A67:A69"/>
    <mergeCell ref="A70:A72"/>
    <mergeCell ref="A73:A75"/>
    <mergeCell ref="A79:A81"/>
    <mergeCell ref="A85:A87"/>
    <mergeCell ref="A91:A93"/>
    <mergeCell ref="A97:A99"/>
    <mergeCell ref="A109:A111"/>
    <mergeCell ref="A124:A126"/>
    <mergeCell ref="A127:A129"/>
    <mergeCell ref="A133:A135"/>
    <mergeCell ref="B25:B27"/>
    <mergeCell ref="E25:E27"/>
    <mergeCell ref="F25:F27"/>
    <mergeCell ref="G25:G27"/>
    <mergeCell ref="H25:H27"/>
    <mergeCell ref="B241:B243"/>
    <mergeCell ref="E241:E243"/>
    <mergeCell ref="F241:F243"/>
    <mergeCell ref="G241:G243"/>
    <mergeCell ref="H241:H243"/>
    <mergeCell ref="H232:H234"/>
    <mergeCell ref="H235:H237"/>
    <mergeCell ref="H238:H240"/>
    <mergeCell ref="B178:B180"/>
    <mergeCell ref="E178:E180"/>
    <mergeCell ref="F178:F180"/>
    <mergeCell ref="G178:G180"/>
    <mergeCell ref="H178:H180"/>
    <mergeCell ref="G223:G225"/>
    <mergeCell ref="B28:B30"/>
    <mergeCell ref="E28:E30"/>
    <mergeCell ref="F28:F30"/>
    <mergeCell ref="G28:G30"/>
    <mergeCell ref="H28:H30"/>
    <mergeCell ref="H247:H249"/>
    <mergeCell ref="H214:H216"/>
    <mergeCell ref="H217:H219"/>
    <mergeCell ref="H220:H222"/>
    <mergeCell ref="H223:H225"/>
    <mergeCell ref="H244:H246"/>
    <mergeCell ref="F226:F228"/>
    <mergeCell ref="F229:F231"/>
    <mergeCell ref="G226:G228"/>
    <mergeCell ref="G229:G231"/>
    <mergeCell ref="H226:H228"/>
    <mergeCell ref="H229:H231"/>
    <mergeCell ref="F214:F216"/>
    <mergeCell ref="F217:F219"/>
    <mergeCell ref="F220:F222"/>
    <mergeCell ref="F223:F225"/>
    <mergeCell ref="F244:F246"/>
    <mergeCell ref="G214:G216"/>
    <mergeCell ref="G217:G219"/>
    <mergeCell ref="G220:G222"/>
    <mergeCell ref="G244:G246"/>
    <mergeCell ref="F232:F234"/>
    <mergeCell ref="F235:F237"/>
    <mergeCell ref="F238:F240"/>
    <mergeCell ref="E244:E246"/>
    <mergeCell ref="E235:E237"/>
    <mergeCell ref="E238:E240"/>
    <mergeCell ref="A244:A246"/>
    <mergeCell ref="B226:B228"/>
    <mergeCell ref="B229:B231"/>
    <mergeCell ref="E226:E228"/>
    <mergeCell ref="E229:E231"/>
    <mergeCell ref="B232:B234"/>
    <mergeCell ref="B235:B237"/>
    <mergeCell ref="B238:B240"/>
    <mergeCell ref="E232:E234"/>
    <mergeCell ref="B31:B33"/>
    <mergeCell ref="B34:B36"/>
    <mergeCell ref="F31:F33"/>
    <mergeCell ref="F34:F36"/>
    <mergeCell ref="G31:G33"/>
    <mergeCell ref="G34:G36"/>
    <mergeCell ref="H31:H33"/>
    <mergeCell ref="H34:H36"/>
    <mergeCell ref="B160:B162"/>
    <mergeCell ref="E160:E162"/>
    <mergeCell ref="F160:F162"/>
    <mergeCell ref="G160:G162"/>
    <mergeCell ref="H160:H162"/>
    <mergeCell ref="B133:B135"/>
    <mergeCell ref="B136:B138"/>
    <mergeCell ref="B142:B144"/>
    <mergeCell ref="B139:B141"/>
    <mergeCell ref="F133:F135"/>
    <mergeCell ref="F136:F138"/>
    <mergeCell ref="F139:F141"/>
    <mergeCell ref="F142:F144"/>
    <mergeCell ref="G133:G135"/>
    <mergeCell ref="G136:G138"/>
    <mergeCell ref="G139:G141"/>
    <mergeCell ref="A1:G1"/>
    <mergeCell ref="A2:A3"/>
    <mergeCell ref="B2:B3"/>
    <mergeCell ref="C2:C3"/>
    <mergeCell ref="D2:D3"/>
    <mergeCell ref="E2:E3"/>
    <mergeCell ref="F2:F3"/>
    <mergeCell ref="G2:G3"/>
    <mergeCell ref="H2:H3"/>
    <mergeCell ref="A7:A9"/>
    <mergeCell ref="B7:B9"/>
    <mergeCell ref="E7:E9"/>
    <mergeCell ref="F7:F9"/>
    <mergeCell ref="G7:G9"/>
    <mergeCell ref="H7:H9"/>
    <mergeCell ref="B37:B39"/>
    <mergeCell ref="E37:E39"/>
    <mergeCell ref="F37:F39"/>
    <mergeCell ref="G37:G39"/>
    <mergeCell ref="H37:H39"/>
    <mergeCell ref="B22:B24"/>
    <mergeCell ref="E22:E24"/>
    <mergeCell ref="F22:F24"/>
    <mergeCell ref="G22:G24"/>
    <mergeCell ref="H22:H24"/>
    <mergeCell ref="B13:B15"/>
    <mergeCell ref="E13:E15"/>
    <mergeCell ref="F13:F15"/>
    <mergeCell ref="G13:G15"/>
    <mergeCell ref="H13:H15"/>
    <mergeCell ref="A10:A12"/>
    <mergeCell ref="A13:A15"/>
    <mergeCell ref="A16:A18"/>
    <mergeCell ref="B40:B42"/>
    <mergeCell ref="E40:E42"/>
    <mergeCell ref="F40:F42"/>
    <mergeCell ref="G40:G42"/>
    <mergeCell ref="H40:H42"/>
    <mergeCell ref="B52:B54"/>
    <mergeCell ref="E52:E54"/>
    <mergeCell ref="F52:F54"/>
    <mergeCell ref="G52:G54"/>
    <mergeCell ref="H52:H54"/>
    <mergeCell ref="B43:B45"/>
    <mergeCell ref="E43:E45"/>
    <mergeCell ref="F43:F45"/>
    <mergeCell ref="G43:G45"/>
    <mergeCell ref="H43:H45"/>
    <mergeCell ref="E64:E66"/>
    <mergeCell ref="F64:F66"/>
    <mergeCell ref="G64:G66"/>
    <mergeCell ref="H64:H66"/>
    <mergeCell ref="B55:B57"/>
    <mergeCell ref="E55:E57"/>
    <mergeCell ref="F55:F57"/>
    <mergeCell ref="G55:G57"/>
    <mergeCell ref="H55:H57"/>
    <mergeCell ref="H58:H60"/>
    <mergeCell ref="B61:B63"/>
    <mergeCell ref="E61:E63"/>
    <mergeCell ref="F61:F63"/>
    <mergeCell ref="G61:G63"/>
    <mergeCell ref="H61:H63"/>
    <mergeCell ref="B58:B60"/>
    <mergeCell ref="E58:E60"/>
    <mergeCell ref="F58:F60"/>
    <mergeCell ref="G58:G60"/>
    <mergeCell ref="B70:B72"/>
    <mergeCell ref="E70:E72"/>
    <mergeCell ref="F70:F72"/>
    <mergeCell ref="G70:G72"/>
    <mergeCell ref="H70:H72"/>
    <mergeCell ref="A46:A48"/>
    <mergeCell ref="B46:B48"/>
    <mergeCell ref="E46:E48"/>
    <mergeCell ref="F46:F48"/>
    <mergeCell ref="G46:G48"/>
    <mergeCell ref="H46:H48"/>
    <mergeCell ref="A49:A51"/>
    <mergeCell ref="B49:B51"/>
    <mergeCell ref="E49:E51"/>
    <mergeCell ref="F49:F51"/>
    <mergeCell ref="G49:G51"/>
    <mergeCell ref="H49:H51"/>
    <mergeCell ref="B67:B69"/>
    <mergeCell ref="E67:E69"/>
    <mergeCell ref="F67:F69"/>
    <mergeCell ref="G67:G69"/>
    <mergeCell ref="H67:H69"/>
    <mergeCell ref="A64:A66"/>
    <mergeCell ref="B64:B66"/>
    <mergeCell ref="B73:B75"/>
    <mergeCell ref="E73:E75"/>
    <mergeCell ref="F73:F75"/>
    <mergeCell ref="G73:G75"/>
    <mergeCell ref="H73:H75"/>
    <mergeCell ref="A76:A78"/>
    <mergeCell ref="B76:B78"/>
    <mergeCell ref="E76:E78"/>
    <mergeCell ref="F76:F78"/>
    <mergeCell ref="G76:G78"/>
    <mergeCell ref="H76:H78"/>
    <mergeCell ref="B79:B81"/>
    <mergeCell ref="E79:E81"/>
    <mergeCell ref="F79:F81"/>
    <mergeCell ref="G79:G81"/>
    <mergeCell ref="H79:H81"/>
    <mergeCell ref="A82:A84"/>
    <mergeCell ref="B82:B84"/>
    <mergeCell ref="E82:E84"/>
    <mergeCell ref="F82:F84"/>
    <mergeCell ref="G82:G84"/>
    <mergeCell ref="H82:H84"/>
    <mergeCell ref="B85:B87"/>
    <mergeCell ref="E85:E87"/>
    <mergeCell ref="F85:F87"/>
    <mergeCell ref="G85:G87"/>
    <mergeCell ref="H85:H87"/>
    <mergeCell ref="A88:A90"/>
    <mergeCell ref="B88:B90"/>
    <mergeCell ref="E88:E90"/>
    <mergeCell ref="F88:F90"/>
    <mergeCell ref="G88:G90"/>
    <mergeCell ref="H88:H90"/>
    <mergeCell ref="B91:B93"/>
    <mergeCell ref="E91:E93"/>
    <mergeCell ref="F91:F93"/>
    <mergeCell ref="G91:G93"/>
    <mergeCell ref="H91:H93"/>
    <mergeCell ref="A94:A96"/>
    <mergeCell ref="B94:B96"/>
    <mergeCell ref="E94:E96"/>
    <mergeCell ref="F94:F96"/>
    <mergeCell ref="G94:G96"/>
    <mergeCell ref="H94:H96"/>
    <mergeCell ref="B97:B99"/>
    <mergeCell ref="E97:E99"/>
    <mergeCell ref="F97:F99"/>
    <mergeCell ref="G97:G99"/>
    <mergeCell ref="H97:H99"/>
    <mergeCell ref="A103:A105"/>
    <mergeCell ref="B103:B105"/>
    <mergeCell ref="E103:E105"/>
    <mergeCell ref="F103:F105"/>
    <mergeCell ref="G103:G105"/>
    <mergeCell ref="H103:H105"/>
    <mergeCell ref="B100:B102"/>
    <mergeCell ref="F100:F102"/>
    <mergeCell ref="E100:E102"/>
    <mergeCell ref="G100:G102"/>
    <mergeCell ref="H100:H102"/>
    <mergeCell ref="B109:B111"/>
    <mergeCell ref="E109:E111"/>
    <mergeCell ref="F109:F111"/>
    <mergeCell ref="G109:G111"/>
    <mergeCell ref="H109:H111"/>
    <mergeCell ref="B118:B120"/>
    <mergeCell ref="E118:E120"/>
    <mergeCell ref="F118:F120"/>
    <mergeCell ref="G118:G120"/>
    <mergeCell ref="H118:H120"/>
    <mergeCell ref="B115:B117"/>
    <mergeCell ref="E115:E117"/>
    <mergeCell ref="F115:F117"/>
    <mergeCell ref="G115:G117"/>
    <mergeCell ref="H115:H117"/>
    <mergeCell ref="B124:B126"/>
    <mergeCell ref="E124:E126"/>
    <mergeCell ref="F124:F126"/>
    <mergeCell ref="G124:G126"/>
    <mergeCell ref="H124:H126"/>
    <mergeCell ref="G121:G123"/>
    <mergeCell ref="H121:H123"/>
    <mergeCell ref="F121:F123"/>
    <mergeCell ref="B145:B147"/>
    <mergeCell ref="E145:E147"/>
    <mergeCell ref="F145:F147"/>
    <mergeCell ref="G145:G147"/>
    <mergeCell ref="H145:H147"/>
    <mergeCell ref="B127:B129"/>
    <mergeCell ref="E127:E129"/>
    <mergeCell ref="F127:F129"/>
    <mergeCell ref="G127:G129"/>
    <mergeCell ref="H127:H129"/>
    <mergeCell ref="B130:B132"/>
    <mergeCell ref="E130:E132"/>
    <mergeCell ref="F130:F132"/>
    <mergeCell ref="G130:G132"/>
    <mergeCell ref="H130:H132"/>
    <mergeCell ref="B163:B165"/>
    <mergeCell ref="E163:E165"/>
    <mergeCell ref="F163:F165"/>
    <mergeCell ref="G163:G165"/>
    <mergeCell ref="H163:H165"/>
    <mergeCell ref="A166:A168"/>
    <mergeCell ref="B166:B168"/>
    <mergeCell ref="E166:E168"/>
    <mergeCell ref="F166:F168"/>
    <mergeCell ref="G166:G168"/>
    <mergeCell ref="H166:H168"/>
    <mergeCell ref="B172:B174"/>
    <mergeCell ref="E172:E174"/>
    <mergeCell ref="F172:F174"/>
    <mergeCell ref="G172:G174"/>
    <mergeCell ref="H172:H174"/>
    <mergeCell ref="A169:A171"/>
    <mergeCell ref="B169:B171"/>
    <mergeCell ref="E169:E171"/>
    <mergeCell ref="F169:F171"/>
    <mergeCell ref="G169:G171"/>
    <mergeCell ref="H169:H171"/>
    <mergeCell ref="A202:A204"/>
    <mergeCell ref="B202:B204"/>
    <mergeCell ref="E202:E204"/>
    <mergeCell ref="F202:F204"/>
    <mergeCell ref="G202:G204"/>
    <mergeCell ref="H202:H204"/>
    <mergeCell ref="E196:E198"/>
    <mergeCell ref="F196:F198"/>
    <mergeCell ref="G196:G198"/>
    <mergeCell ref="H196:H198"/>
    <mergeCell ref="G187:G189"/>
    <mergeCell ref="H187:H189"/>
    <mergeCell ref="A199:A201"/>
    <mergeCell ref="B199:B201"/>
    <mergeCell ref="E199:E201"/>
    <mergeCell ref="F199:F201"/>
    <mergeCell ref="G199:G201"/>
    <mergeCell ref="H199:H201"/>
    <mergeCell ref="A190:A192"/>
    <mergeCell ref="B190:B192"/>
    <mergeCell ref="E190:E192"/>
    <mergeCell ref="F190:F192"/>
    <mergeCell ref="G190:G192"/>
    <mergeCell ref="H190:H192"/>
    <mergeCell ref="B193:B195"/>
    <mergeCell ref="A196:A198"/>
    <mergeCell ref="B196:B198"/>
    <mergeCell ref="H205:H207"/>
    <mergeCell ref="A154:A156"/>
    <mergeCell ref="E193:E195"/>
    <mergeCell ref="F193:F195"/>
    <mergeCell ref="G193:G195"/>
    <mergeCell ref="H193:H195"/>
    <mergeCell ref="B175:B177"/>
    <mergeCell ref="E175:E177"/>
    <mergeCell ref="F175:F177"/>
    <mergeCell ref="G175:G177"/>
    <mergeCell ref="H175:H177"/>
    <mergeCell ref="B157:B159"/>
    <mergeCell ref="E157:E159"/>
    <mergeCell ref="F157:F159"/>
    <mergeCell ref="G157:G159"/>
    <mergeCell ref="H157:H159"/>
    <mergeCell ref="B154:B156"/>
    <mergeCell ref="E154:E156"/>
    <mergeCell ref="F154:F156"/>
    <mergeCell ref="G154:G156"/>
    <mergeCell ref="A187:A189"/>
    <mergeCell ref="B187:B189"/>
    <mergeCell ref="E187:E189"/>
    <mergeCell ref="F187:F189"/>
    <mergeCell ref="A205:A207"/>
    <mergeCell ref="A208:A210"/>
    <mergeCell ref="B208:B210"/>
    <mergeCell ref="E208:E210"/>
    <mergeCell ref="F208:F210"/>
    <mergeCell ref="B205:B207"/>
    <mergeCell ref="E205:E207"/>
    <mergeCell ref="F205:F207"/>
    <mergeCell ref="G205:G207"/>
    <mergeCell ref="A250:A252"/>
    <mergeCell ref="B250:B252"/>
    <mergeCell ref="E250:E252"/>
    <mergeCell ref="F250:F252"/>
    <mergeCell ref="G250:G252"/>
    <mergeCell ref="H250:H252"/>
    <mergeCell ref="A211:A213"/>
    <mergeCell ref="B211:B213"/>
    <mergeCell ref="E211:E213"/>
    <mergeCell ref="F211:F213"/>
    <mergeCell ref="G211:G213"/>
    <mergeCell ref="H211:H213"/>
    <mergeCell ref="G232:G234"/>
    <mergeCell ref="G235:G237"/>
    <mergeCell ref="G238:G240"/>
    <mergeCell ref="B214:B216"/>
    <mergeCell ref="B217:B219"/>
    <mergeCell ref="B220:B222"/>
    <mergeCell ref="B223:B225"/>
    <mergeCell ref="B244:B246"/>
    <mergeCell ref="E214:E216"/>
    <mergeCell ref="E217:E219"/>
    <mergeCell ref="E220:E222"/>
    <mergeCell ref="E223:E225"/>
    <mergeCell ref="G142:G144"/>
    <mergeCell ref="H133:H135"/>
    <mergeCell ref="H136:H138"/>
    <mergeCell ref="H139:H141"/>
    <mergeCell ref="H142:H144"/>
    <mergeCell ref="E181:E183"/>
    <mergeCell ref="F181:F183"/>
    <mergeCell ref="G181:G183"/>
    <mergeCell ref="H181:H183"/>
    <mergeCell ref="B148:B150"/>
    <mergeCell ref="E148:E150"/>
    <mergeCell ref="F148:F150"/>
    <mergeCell ref="G148:G150"/>
    <mergeCell ref="H148:H150"/>
    <mergeCell ref="B151:B153"/>
    <mergeCell ref="E151:E153"/>
    <mergeCell ref="F151:F153"/>
    <mergeCell ref="G151:G153"/>
    <mergeCell ref="H151:H153"/>
    <mergeCell ref="G208:G210"/>
    <mergeCell ref="H208:H210"/>
    <mergeCell ref="A4:A6"/>
    <mergeCell ref="B4:B6"/>
    <mergeCell ref="E4:E6"/>
    <mergeCell ref="F4:F6"/>
    <mergeCell ref="G4:G6"/>
    <mergeCell ref="H4:H6"/>
    <mergeCell ref="A121:A123"/>
    <mergeCell ref="B121:B123"/>
    <mergeCell ref="E121:E123"/>
    <mergeCell ref="F10:F12"/>
    <mergeCell ref="G10:G12"/>
    <mergeCell ref="H10:H12"/>
    <mergeCell ref="B16:B18"/>
    <mergeCell ref="B19:B21"/>
    <mergeCell ref="E16:E18"/>
    <mergeCell ref="E19:E21"/>
    <mergeCell ref="F16:F18"/>
    <mergeCell ref="F19:F21"/>
    <mergeCell ref="G16:G18"/>
    <mergeCell ref="G19:G21"/>
    <mergeCell ref="H16:H18"/>
    <mergeCell ref="H19:H21"/>
    <mergeCell ref="A193:A195"/>
    <mergeCell ref="A112:A114"/>
    <mergeCell ref="A100:A102"/>
    <mergeCell ref="A175:A177"/>
    <mergeCell ref="A148:A150"/>
    <mergeCell ref="A145:A147"/>
    <mergeCell ref="A61:A63"/>
    <mergeCell ref="A55:A57"/>
    <mergeCell ref="A52:A54"/>
    <mergeCell ref="A115:A117"/>
    <mergeCell ref="A106:A108"/>
    <mergeCell ref="A151:A153"/>
    <mergeCell ref="A130:A132"/>
    <mergeCell ref="A118:A120"/>
    <mergeCell ref="A181:A183"/>
    <mergeCell ref="A172:A174"/>
    <mergeCell ref="A163:A165"/>
    <mergeCell ref="A184:A186"/>
    <mergeCell ref="B184:B186"/>
    <mergeCell ref="E184:E186"/>
    <mergeCell ref="F184:F186"/>
    <mergeCell ref="G184:G186"/>
    <mergeCell ref="H184:H186"/>
    <mergeCell ref="B10:B12"/>
    <mergeCell ref="E10:E12"/>
    <mergeCell ref="A19:A21"/>
    <mergeCell ref="A22:A24"/>
    <mergeCell ref="A37:A39"/>
    <mergeCell ref="A157:A159"/>
    <mergeCell ref="B106:B108"/>
    <mergeCell ref="E106:E108"/>
    <mergeCell ref="B181:B183"/>
    <mergeCell ref="F106:F108"/>
    <mergeCell ref="G106:G108"/>
    <mergeCell ref="H106:H108"/>
    <mergeCell ref="B112:B114"/>
    <mergeCell ref="E112:E114"/>
    <mergeCell ref="F112:F114"/>
    <mergeCell ref="G112:G114"/>
    <mergeCell ref="H112:H114"/>
    <mergeCell ref="H154:H15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asia i tomek</dc:creator>
  <cp:lastModifiedBy>asia i tomek</cp:lastModifiedBy>
  <dcterms:created xsi:type="dcterms:W3CDTF">2022-01-14T07:21:39Z</dcterms:created>
  <dcterms:modified xsi:type="dcterms:W3CDTF">2022-01-25T11:32:36Z</dcterms:modified>
</cp:coreProperties>
</file>