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800" activeTab="3"/>
  </bookViews>
  <sheets>
    <sheet name="cz. I" sheetId="1" r:id="rId1"/>
    <sheet name="cz.II" sheetId="2" r:id="rId2"/>
    <sheet name="cz. III" sheetId="3" r:id="rId3"/>
    <sheet name="cz. IV" sheetId="4" r:id="rId4"/>
  </sheets>
  <definedNames/>
  <calcPr fullCalcOnLoad="1"/>
</workbook>
</file>

<file path=xl/sharedStrings.xml><?xml version="1.0" encoding="utf-8"?>
<sst xmlns="http://schemas.openxmlformats.org/spreadsheetml/2006/main" count="398" uniqueCount="212">
  <si>
    <t>Lp.</t>
  </si>
  <si>
    <t>Cena jednostkowa brutto</t>
  </si>
  <si>
    <t>Kod CPV</t>
  </si>
  <si>
    <t>Razem</t>
  </si>
  <si>
    <t>1.</t>
  </si>
  <si>
    <t>2.</t>
  </si>
  <si>
    <t>3.</t>
  </si>
  <si>
    <t>4.</t>
  </si>
  <si>
    <t>5.</t>
  </si>
  <si>
    <t>6.</t>
  </si>
  <si>
    <t>Wartość netto</t>
  </si>
  <si>
    <t>Jednostka miary</t>
  </si>
  <si>
    <t>sztuka</t>
  </si>
  <si>
    <t>kg</t>
  </si>
  <si>
    <t>Ilość</t>
  </si>
  <si>
    <t>…………………………………</t>
  </si>
  <si>
    <t>Formularz cenowy</t>
  </si>
  <si>
    <t>Nazwa produktu</t>
  </si>
  <si>
    <t>Cena jednostkowa netto</t>
  </si>
  <si>
    <t xml:space="preserve">Wartość brutto </t>
  </si>
  <si>
    <t>……………………………………………</t>
  </si>
  <si>
    <t>miejscowość, data</t>
  </si>
  <si>
    <t xml:space="preserve">* Oferent musi wypełnić wszystkie wiersze i kolumny formularza cenowego. </t>
  </si>
  <si>
    <t>7.</t>
  </si>
  <si>
    <t>8.</t>
  </si>
  <si>
    <t>9.</t>
  </si>
  <si>
    <t>10.</t>
  </si>
  <si>
    <t>11.</t>
  </si>
  <si>
    <t>Oferowany produkt*</t>
  </si>
  <si>
    <t>VAT</t>
  </si>
  <si>
    <t>%</t>
  </si>
  <si>
    <t>wartość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</si>
  <si>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</si>
  <si>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12.</t>
  </si>
  <si>
    <t>litr</t>
  </si>
  <si>
    <t>opakowanie</t>
  </si>
  <si>
    <t>Potwierdzam, że oferowane produkty sa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</si>
  <si>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03142500-3</t>
  </si>
  <si>
    <t>15512000-0</t>
  </si>
  <si>
    <t>Śmietana 18%  bez konserwantów , smak: lekko kwaśny, kremowy, zapach: czysty, bez obcych zapachów, produkt o jednolitej, gęstej, kremowej konsystencji, dopuszcza się lekki podstój tłuszczu, barwa jednolita, biała z odcieniem jasnokremowym do kremowego, opakowanie jednostkowe o poj.  ok. 1 l</t>
  </si>
  <si>
    <t>15543000-6</t>
  </si>
  <si>
    <t>Ser Mozzarella w bloku, delikatny łagodny smak, elastyczna konsystencja Mlekovita</t>
  </si>
  <si>
    <t>15544000-3</t>
  </si>
  <si>
    <t>15542100-0</t>
  </si>
  <si>
    <t>Ser twarogowy półtusty, kl. I, zawartość tłuszczu min. 15%, nie mielony - smak: czysty, łagodny, lekko kwaśny, posmak pasteryzacji, zapach: pasteryzacji, bez obcych zapachów, konsystencja: jednolita, zwarta, bez grudek, lekko luźna, barwa: biała do lekko kremowej, jednolita w całej  masie</t>
  </si>
  <si>
    <t>15530000-2</t>
  </si>
  <si>
    <t xml:space="preserve">Mleko  2% - mleko krowie, pasteryzowane, UHT lub sterylizowane,  o pojemości 1 l  - wygląd i barwa jednolita, smak i zapach czysty bez obcych posmaków i zapachów, barwa jasnokremowa, konsystencja płynna. </t>
  </si>
  <si>
    <t xml:space="preserve">Masło pełnotłuste,  masło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</si>
  <si>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>15551320-4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</si>
  <si>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 - 400 g </t>
  </si>
  <si>
    <t>Jogurt owocowy 0% w opakowaniu o poj. ok. 150 g bez  zawartości  tłuszczu, bez  dodatku cukrów, dla wybranego dodatku, bez obcych posmaków, zapach: czysty, łagodny, z charakterystycznym zapachem dodatku, konsystencja: jednolita, gęsta z widocznymi kawałkami dodatków, barwa: jednolita w swojej masie z widocznymi kawałkami dodatku, typu Jogobella lub równoważny, różne smaki wg. zamówienia</t>
  </si>
  <si>
    <t>CPV 15500000-3, 03142500-3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</si>
  <si>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</si>
  <si>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15131410-2</t>
  </si>
  <si>
    <t>Szynka wieprzowa - kulka, surowa, bez kości, element wieprzowy pozbawiony kości znajdujący się w tylnej częsci półtuszy, skladający się z kilku anatomicznych mięśni, bez przerostu tkanki  tłuszczowej, powierzchnia czysta, gładka, niepostrzepiona, bez opiłków kości, przekrwień, ponacinań, mięso świeże, niemrożone,  niedopuszczalny tłuszcz zewnętrzny, część zasadnicza wieprzowiny-odcięta z tylnej półtuszy bez nogi i golonki, linia cięcia przebiega pomiędzy I i II kręgiem kości krzyżowej, tkanka mięsna delikatna, drobnowłóknista, miękka i soczysta, produkt obrobiony kulinarnie, odtłuszczony,  barwa- ciemnoróżowa, zapach-swoisty, charakterystyczny dla każdego rodzaju mięsa, konsystencja- jędrna, elastyczna, powierzchnia- sucha, matowa, przekrój- lekko wilgotny, sok mięsny- przezroczysty, mięso  klasa I</t>
  </si>
  <si>
    <t>15112000-6</t>
  </si>
  <si>
    <t>15113000-3</t>
  </si>
  <si>
    <t>Schab bez kości - część zasadnicza wieprzowiny -odcięta od półtuszy z odcinka piersiowo-lędźwiowego w liniach; gruby, jednolity, soczysty mięsień otoczony błoną i niewielką ilością tłuszczu, barwa ciemnoróżowa, zapach - swoisty, charakterystyczny dla każdego rodzaju mięsa, konsystencja- jędrna, elastyczna, powierzchnia-sucha, matowa, przekrój- lekko wilgotny, sok mięsny- przezroczysty</t>
  </si>
  <si>
    <t>15131700-2</t>
  </si>
  <si>
    <t>Kiełbasa swojska, smak i zapach charakterystyczny dla kiełbasy z mięsa wieprzowego, wędzonej, wyczuwalne przyprawy i zapach wędzenia, niedopuszczalny smak i zapach świadczący  o nieświeżości, składniki średnio rozbrobnione, równomiernie rozmieszczone na przekroju, o zawartości  co najmniej 70% mięsa i nie więcej niż 10 g tłuszczu w 100 g produktu gotowego do spozycia</t>
  </si>
  <si>
    <t>CPV 15100000-9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</si>
  <si>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</si>
  <si>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 xml:space="preserve">Parówki z szynki wIeprzowo-drobiowe, min. 90 % mięsa </t>
  </si>
  <si>
    <t>Pasztet pieczony w foremce drobiowo-wieprzowy, bez konserwantów</t>
  </si>
  <si>
    <t>15112130-6</t>
  </si>
  <si>
    <t>15112120-3</t>
  </si>
  <si>
    <t xml:space="preserve"> Filet z indyka, mieso świeże niemrożone, uzyskane z tusz indyczych, zawierające mięśnie piersiowe, bez kości klatki piersiowej, grzbietu i ścięgień, prawidłowo wykrwawione i odcięte, zapach naturalny dla mięsa drobiowego świeżego, powierzchnia czysta, gładka, niezakrwawiona, niepostrzepiona, bez opiłków kości i tłuszczu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</si>
  <si>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niepostrzępiona, bez opiłków kości i tłuszczu</t>
  </si>
  <si>
    <t>03212100-1</t>
  </si>
  <si>
    <t>Ziemniaki jadalne późne - odmiana konsumpcyjna, bez ziemi, skórka bez zielonych zabarwień, bez kiełkujących oczek, wielkość duża, zdrowe, czyste, suche, jednoodmianowe, o kształcie typowym dla danej odmiany, o dobrym smaku, bez śladów uszkodzeń mechanicznych</t>
  </si>
  <si>
    <t>Ziemniaki jadalne młode - odmiana konsumpcyjna, bez ziemi, skórka bez zielonych zabarwień, bez kiełkujących oczek, wielkość duża, zdrowe, czyste, suche, jednoodmianowe, o kształcie typowym dla danej odmiany, o dobrym smaku, bez śladów uszkodzeń mechanicznych</t>
  </si>
  <si>
    <t>03222341-5</t>
  </si>
  <si>
    <t>Winogrona białe, bezpestkowe świeże soczyste, słodkie bez uszkodzeń mechanicznych</t>
  </si>
  <si>
    <t>03222313-0</t>
  </si>
  <si>
    <t>Truskawki świeże, czyste, dojrzałe, bez śladów uszkodzeń mechanicznych</t>
  </si>
  <si>
    <t>sztuka (pęczek)</t>
  </si>
  <si>
    <t xml:space="preserve">03221300-9 </t>
  </si>
  <si>
    <t xml:space="preserve">Szczypiorek gat. 1 - świeży, czysty, zdrowy, bez śladów uszkodzeń mechanicznych, w pęczkach
</t>
  </si>
  <si>
    <t>01121100-2</t>
  </si>
  <si>
    <t>Seler korzeń - czysty, zdrowy, świeży, suchy, bez korzeni i śladów uszkodzeń mechanicznych</t>
  </si>
  <si>
    <t>03221300-9</t>
  </si>
  <si>
    <t>03221320-5</t>
  </si>
  <si>
    <t>Sałata lodowa świeża</t>
  </si>
  <si>
    <t>45.</t>
  </si>
  <si>
    <t>Sałata zielona - świeża, zdrowa, czysta, sucha, nienadmarznięta, bez śladów uszkodzeń mechanicznych</t>
  </si>
  <si>
    <t>44.</t>
  </si>
  <si>
    <t>Rzodkiewka  dojrzała, czysta, świeża, bez oznak uszkodzeń mechanicznych</t>
  </si>
  <si>
    <t>43.</t>
  </si>
  <si>
    <t>42.</t>
  </si>
  <si>
    <t>01121110-5</t>
  </si>
  <si>
    <t>Por - świeży, zdrowy, czysty, suchy, bez śladów uszkodzeń mechanicznych</t>
  </si>
  <si>
    <t>41.</t>
  </si>
  <si>
    <t>01121240-5</t>
  </si>
  <si>
    <t>Pomidory koktajlowe 0,25 kg świeże, zdrowe, czyste, suche, bez śladów uszkodzeń mechanicznych</t>
  </si>
  <si>
    <t>40.</t>
  </si>
  <si>
    <t>03221240-0</t>
  </si>
  <si>
    <t>Pomidor świeży  , zdrowy, czysty, suchy,  bez śladów uszkodzeń mechanicznych</t>
  </si>
  <si>
    <t>39.</t>
  </si>
  <si>
    <t xml:space="preserve">03222220-1 </t>
  </si>
  <si>
    <t xml:space="preserve">Pomarańcza - świeża, soczysta, zdrowa, czysta, o dobrym smaku, nienadmarznięta, bez śladów uszkodzeń mechanicznych, o jednakowych średnicach </t>
  </si>
  <si>
    <t>38.</t>
  </si>
  <si>
    <t>Pietruszka nać - świeża, czysta, zdrowa, bez śladów uszkodzeń mechanicznych, w pęczkach</t>
  </si>
  <si>
    <t>37.</t>
  </si>
  <si>
    <t xml:space="preserve">03221110-0 </t>
  </si>
  <si>
    <t>Pietruszka korzeń świeży, zdrowy, czysty, suchy, nienadmarznięty, bez śladów uszkodzeń mechanicznych</t>
  </si>
  <si>
    <t>36.</t>
  </si>
  <si>
    <t>03221230-7</t>
  </si>
  <si>
    <t>Papryka świeża, zdrowa, czysta, sucha, o dobrym smaku, nienadmarznięta, bez śladów uszkodzeń mechanicznych</t>
  </si>
  <si>
    <t>35.</t>
  </si>
  <si>
    <t>03221270-9</t>
  </si>
  <si>
    <t>Ogórek świeży (szklarniowy, gruntowy) zdrowy, czysty, suchy, nienadmarznięty, bez śladów uszkodzeń mechanicznych</t>
  </si>
  <si>
    <t>34.</t>
  </si>
  <si>
    <t xml:space="preserve">Ogórek kiszony gat. 1 o dobrym smaku, zapachu, twardy, nienadmarznięty
</t>
  </si>
  <si>
    <t>33.</t>
  </si>
  <si>
    <t xml:space="preserve">03222200-5 </t>
  </si>
  <si>
    <t>Nektarynka świeża, bez śladów zepsucia</t>
  </si>
  <si>
    <t>32.</t>
  </si>
  <si>
    <t>03221112-4</t>
  </si>
  <si>
    <t>Marchew korzeń bez naci, świeża, zdrowa, czysta, sucha, nienadmarznięta, bez śladów uszkodzeń mechanicznych</t>
  </si>
  <si>
    <t>31.</t>
  </si>
  <si>
    <t>03222240-7</t>
  </si>
  <si>
    <t xml:space="preserve">Mandarynka - świeża, bez pestek, soczysta, zdrowa, czysta, o dobrym smaku, nienadmarznięta, bez śladów uszkodzeń mechanicznych, o jednakowych średnicach </t>
  </si>
  <si>
    <t>30.</t>
  </si>
  <si>
    <t>03222314-7</t>
  </si>
  <si>
    <t xml:space="preserve">Maliny świeże, bez sladów zepsucia, pleśni, </t>
  </si>
  <si>
    <t>29.</t>
  </si>
  <si>
    <t>28.</t>
  </si>
  <si>
    <t>Koper ogrodowy - świeży, czysty, zdrowy, bez śladów uszkodzeń mechanicznych, w pęczkach</t>
  </si>
  <si>
    <t>27.</t>
  </si>
  <si>
    <t>26.</t>
  </si>
  <si>
    <t xml:space="preserve">03222118-3 </t>
  </si>
  <si>
    <t>Kiwi świeże, bez śladów zepsucia, jednakowej wielkości</t>
  </si>
  <si>
    <t>25.</t>
  </si>
  <si>
    <t>03221410-3</t>
  </si>
  <si>
    <t>24.</t>
  </si>
  <si>
    <t>Kapusta pekińska  zdrowa, czysta, nienadmarznięta, bez śladów uszkodzeń mechanicznych</t>
  </si>
  <si>
    <t>23.</t>
  </si>
  <si>
    <t>Kapusta młoda gat. 1 - zdrowa, czysta, nienadmarznięta, bez śladów uszkodzeń mechanicznych, świeża</t>
  </si>
  <si>
    <t>22.</t>
  </si>
  <si>
    <t>21.</t>
  </si>
  <si>
    <t>Kapusta kiszona 1 kg  o dobrym smaku, zapachu, nienadmarznięta</t>
  </si>
  <si>
    <t>20.</t>
  </si>
  <si>
    <t>19.</t>
  </si>
  <si>
    <t>Kapusta biała głowiasta, bez śladów uszkodzeń mechanicznych, świeża</t>
  </si>
  <si>
    <t>18.</t>
  </si>
  <si>
    <t>03221110-0</t>
  </si>
  <si>
    <t>Kalarepa zdrowa, czysta, nienadmarznięta, bez śladów uszkodzeń mechanicznych</t>
  </si>
  <si>
    <t>16.</t>
  </si>
  <si>
    <t>03222321-9</t>
  </si>
  <si>
    <t>Jabłko krajowe, deserowe, jadalne,  świeże, soczyste, zdrowe, czyste, o dobrym smaku, nienadmarznięte, bez śladów uszkodzeń mechanicznych, o jednakowych średnicach</t>
  </si>
  <si>
    <t>15.</t>
  </si>
  <si>
    <t>03222322-6</t>
  </si>
  <si>
    <t xml:space="preserve">Gruszka świeża deserowa, gat. 1  - świeża, soczysta, zdrowa, czysta, o dobrym smaku, nienadmarznięta, bez śladów uszkodzeń mechanicznych, jednakowej wielkości                  </t>
  </si>
  <si>
    <t>14.</t>
  </si>
  <si>
    <t>03221220-4</t>
  </si>
  <si>
    <t>Groch łuskany suszony, ziarna w całości, jednorodne odmiany, zdrowe, czyste, bez śladów uszkodzeń mechanicznych.</t>
  </si>
  <si>
    <t>13.</t>
  </si>
  <si>
    <t>03221210-1</t>
  </si>
  <si>
    <t>Fasola Jaś nasiona suche gat. 1  - suszona, ziarna zbliżone do odmiany średni Jaś w całości, jednorodne odmiany, zdrowe, czyste bez śladów uszkodzeń mechanicznych</t>
  </si>
  <si>
    <t>Czosnek główki - zdrowy, świeży, czysty, suchy, o dobrym smaku, nienadmarznięty, bez śladów uszkodzeń mechanicznych</t>
  </si>
  <si>
    <t>03222210-8</t>
  </si>
  <si>
    <t xml:space="preserve">Cytryna klasa: extra - świeża, soczysta, zdrowa, czysta, o dobrym smaku, nienadmarznięta, bez uszkodzeń mechanicznych, </t>
  </si>
  <si>
    <t>03221113-1</t>
  </si>
  <si>
    <t>Cebula zdrowa, czysta, sucha, o dobrym smaku, nienadmarznięta, bez śladów uszkodzeń mechanicznych</t>
  </si>
  <si>
    <t>03221111-7</t>
  </si>
  <si>
    <t>Burak czerwony świeży, bez liści, zdrowe, czysty, suchy, nienadmarznięty, bez śladów uszkodzeń mechanicznych</t>
  </si>
  <si>
    <t xml:space="preserve">03222332-9 </t>
  </si>
  <si>
    <t>Brzoskwinie świeże bez śladów zepsucia,</t>
  </si>
  <si>
    <t>03222310-9</t>
  </si>
  <si>
    <t>Borówki owoce,świeże,  czyste, bez śladów uszkodzeń mechanicznych</t>
  </si>
  <si>
    <t>03121100-6</t>
  </si>
  <si>
    <t>Bazylia zielona  świeża w doniczce</t>
  </si>
  <si>
    <t>03222111-4</t>
  </si>
  <si>
    <t xml:space="preserve">Banan - świeży, zdrowy, nienadmarznięty, czysty, o dobrym smaku, bez śladów uszkodzeń mechanicznych, owoce jednakowej wielkości  </t>
  </si>
  <si>
    <t>15332180-9</t>
  </si>
  <si>
    <t>Arbuz świeży, czysty, bez śladów uszkodzeń mechanicznych</t>
  </si>
  <si>
    <t>CPV  03200000-3</t>
  </si>
  <si>
    <t>Załącznik nr  5</t>
  </si>
  <si>
    <t>Załącznik nr 5</t>
  </si>
  <si>
    <t>Nazwa, adres wykonawcy</t>
  </si>
  <si>
    <t xml:space="preserve">podpis(y) elektroniczny/e osób(y) uprawnionych do reprezentacji Wykonawcy </t>
  </si>
  <si>
    <t>ZOJO.261.14.4.2022</t>
  </si>
  <si>
    <t>Krojony Ser typu Edamski tłusty,kl. I, smak łagodny, zapach: mlekowy, bez obcych zapachów, aromatyczny, konsystencja: jednolita, zwarta, miąższ elastyczny, barwa jednolita w całej masie</t>
  </si>
  <si>
    <t>Ser mascarpone o jasnym, maślanym kolorze, o gładkiej i gęstej konsystencji. Smak: łagodny i delikatny. Opakowanie o poj. ok. 500g</t>
  </si>
  <si>
    <t>Jaja świeże,   kurze - zgodne z klasą I A, duże L - 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żywnościowych, preferowane jaja z systemu chowu 1 -  na wolnym wybiegu,</t>
  </si>
  <si>
    <t>Śliwki, świeże, bez śladów zepsucia</t>
  </si>
  <si>
    <t xml:space="preserve">Część nr I zamówienia:  Pieczywo,  świeże wyroby piekarskie </t>
  </si>
  <si>
    <t>CPV - 15810000-9</t>
  </si>
  <si>
    <t>Bułka tarta,  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 - torebka papierowa lub zgrzewka termokurczliwa, oznakowana</t>
  </si>
  <si>
    <t>15811000-6</t>
  </si>
  <si>
    <t>Bułka weka krojona 300 - 400g</t>
  </si>
  <si>
    <t>15811400-0</t>
  </si>
  <si>
    <t>Bułka kajzerka 60g</t>
  </si>
  <si>
    <t xml:space="preserve">Bułka pszenna sucha zwykła o wadze ok.100g, bez konserwantów i polepszaczy
</t>
  </si>
  <si>
    <t>Chleb baltonowski (0,7 kg) bez konserwantów i polepszaczy</t>
  </si>
  <si>
    <t>15811100-7</t>
  </si>
  <si>
    <t>Chleb graham (0,5 kg)</t>
  </si>
  <si>
    <t>Chałka 500g</t>
  </si>
  <si>
    <t>Chleb wieloziarnisty (Książęcy) (0,5 kg)</t>
  </si>
  <si>
    <t>Pieczywo drożdżowe bezcukrowe</t>
  </si>
  <si>
    <t>15812122-4</t>
  </si>
  <si>
    <t>Chleb orkiszowy 0,5kg)</t>
  </si>
  <si>
    <t>Ciastka kruche</t>
  </si>
  <si>
    <t>15812000-3</t>
  </si>
  <si>
    <t>ZOJO.261.14.4.2023</t>
  </si>
  <si>
    <t>Szynka b/konserwantów wieprzowa, tradycyjna, bez tłuszczu, klasa I</t>
  </si>
  <si>
    <t>Szynka drobiowa produkt z mięsa drobiowego, uzyskanego z tuszek kurczaków, bez tłuszczu, klasa I</t>
  </si>
  <si>
    <t>Kości kulinarne porcja rosołowa, kręgosłupy drobiowe, bez skrzydełek, zapach naturalny dla mięsa drobiowego, świeżego, niemrożonego</t>
  </si>
  <si>
    <t>03222334-3</t>
  </si>
  <si>
    <t>Część nr II zamówienia:  Produkty mleczarskie, Jaja</t>
  </si>
  <si>
    <t xml:space="preserve">Część nr III zamówienia - Produkty zwierzęce, mięso i produkty mięsne (wieprzowe i wołowe) </t>
  </si>
  <si>
    <t>Część nr IV  zamówienia- Warzywa i owoce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</si>
</sst>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.5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.5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0" xfId="0" applyBorder="1" applyAlignment="1">
      <alignment/>
    </xf>
    <xf numFmtId="0" fontId="58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horizontal="center" vertical="top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vertical="top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center"/>
    </xf>
    <xf numFmtId="2" fontId="58" fillId="0" borderId="10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2" fontId="58" fillId="0" borderId="14" xfId="0" applyNumberFormat="1" applyFont="1" applyBorder="1" applyAlignment="1">
      <alignment horizontal="center" vertical="center"/>
    </xf>
    <xf numFmtId="9" fontId="58" fillId="0" borderId="10" xfId="0" applyNumberFormat="1" applyFont="1" applyBorder="1" applyAlignment="1">
      <alignment horizontal="center" vertical="center"/>
    </xf>
    <xf numFmtId="2" fontId="58" fillId="0" borderId="15" xfId="0" applyNumberFormat="1" applyFont="1" applyBorder="1" applyAlignment="1">
      <alignment horizontal="center" vertical="center"/>
    </xf>
    <xf numFmtId="2" fontId="59" fillId="33" borderId="13" xfId="0" applyNumberFormat="1" applyFont="1" applyFill="1" applyBorder="1" applyAlignment="1">
      <alignment horizontal="center" vertical="center"/>
    </xf>
    <xf numFmtId="2" fontId="60" fillId="0" borderId="16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left"/>
    </xf>
    <xf numFmtId="0" fontId="58" fillId="0" borderId="0" xfId="0" applyFont="1" applyAlignment="1">
      <alignment vertical="top"/>
    </xf>
    <xf numFmtId="9" fontId="58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2" fontId="59" fillId="34" borderId="17" xfId="0" applyNumberFormat="1" applyFont="1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2" fontId="59" fillId="34" borderId="13" xfId="0" applyNumberFormat="1" applyFont="1" applyFill="1" applyBorder="1" applyAlignment="1">
      <alignment horizontal="center" vertical="center"/>
    </xf>
    <xf numFmtId="2" fontId="58" fillId="0" borderId="2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vertical="top" wrapText="1"/>
    </xf>
    <xf numFmtId="0" fontId="65" fillId="0" borderId="0" xfId="0" applyFont="1" applyAlignment="1">
      <alignment/>
    </xf>
    <xf numFmtId="2" fontId="60" fillId="0" borderId="21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top"/>
    </xf>
    <xf numFmtId="2" fontId="59" fillId="33" borderId="13" xfId="0" applyNumberFormat="1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9" fillId="33" borderId="23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/>
    </xf>
    <xf numFmtId="2" fontId="66" fillId="0" borderId="25" xfId="0" applyNumberFormat="1" applyFont="1" applyBorder="1" applyAlignment="1">
      <alignment horizontal="center" vertical="center"/>
    </xf>
    <xf numFmtId="9" fontId="66" fillId="0" borderId="25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9" fontId="6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0" borderId="10" xfId="44" applyFont="1" applyBorder="1" applyAlignment="1" applyProtection="1">
      <alignment horizontal="center" vertical="center"/>
      <protection/>
    </xf>
    <xf numFmtId="2" fontId="58" fillId="0" borderId="26" xfId="0" applyNumberFormat="1" applyFont="1" applyBorder="1" applyAlignment="1">
      <alignment horizontal="center" vertical="center"/>
    </xf>
    <xf numFmtId="2" fontId="66" fillId="0" borderId="27" xfId="0" applyNumberFormat="1" applyFont="1" applyBorder="1" applyAlignment="1">
      <alignment horizontal="center" vertical="center"/>
    </xf>
    <xf numFmtId="9" fontId="66" fillId="0" borderId="27" xfId="0" applyNumberFormat="1" applyFont="1" applyBorder="1" applyAlignment="1">
      <alignment horizontal="center" vertical="center"/>
    </xf>
    <xf numFmtId="2" fontId="66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13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8" fillId="0" borderId="11" xfId="0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 vertical="center"/>
    </xf>
    <xf numFmtId="0" fontId="10" fillId="35" borderId="14" xfId="0" applyNumberFormat="1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64" fillId="34" borderId="29" xfId="0" applyFont="1" applyFill="1" applyBorder="1" applyAlignment="1">
      <alignment horizontal="center" vertical="center"/>
    </xf>
    <xf numFmtId="2" fontId="58" fillId="0" borderId="16" xfId="0" applyNumberFormat="1" applyFont="1" applyBorder="1" applyAlignment="1">
      <alignment horizontal="center" vertical="center"/>
    </xf>
    <xf numFmtId="2" fontId="58" fillId="0" borderId="3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top" wrapText="1"/>
    </xf>
    <xf numFmtId="0" fontId="66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2" fontId="66" fillId="0" borderId="14" xfId="0" applyNumberFormat="1" applyFont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8" fillId="0" borderId="10" xfId="44" applyFont="1" applyBorder="1" applyAlignment="1" applyProtection="1">
      <alignment horizontal="left" vertical="center"/>
      <protection/>
    </xf>
    <xf numFmtId="0" fontId="10" fillId="35" borderId="11" xfId="0" applyNumberFormat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0" fontId="66" fillId="0" borderId="11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8" fillId="0" borderId="2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44" applyFont="1" applyBorder="1" applyAlignment="1" applyProtection="1">
      <alignment horizontal="left" vertical="center"/>
      <protection/>
    </xf>
    <xf numFmtId="0" fontId="62" fillId="0" borderId="11" xfId="0" applyFont="1" applyBorder="1" applyAlignment="1">
      <alignment horizontal="center" vertical="center"/>
    </xf>
    <xf numFmtId="0" fontId="58" fillId="0" borderId="0" xfId="52" applyFont="1">
      <alignment/>
      <protection/>
    </xf>
    <xf numFmtId="0" fontId="0" fillId="0" borderId="0" xfId="52">
      <alignment/>
      <protection/>
    </xf>
    <xf numFmtId="0" fontId="58" fillId="0" borderId="0" xfId="52" applyFont="1" applyAlignment="1">
      <alignment horizontal="left" vertical="top" wrapText="1"/>
      <protection/>
    </xf>
    <xf numFmtId="0" fontId="57" fillId="0" borderId="0" xfId="52" applyFont="1">
      <alignment/>
      <protection/>
    </xf>
    <xf numFmtId="0" fontId="0" fillId="0" borderId="0" xfId="52" applyFont="1">
      <alignment/>
      <protection/>
    </xf>
    <xf numFmtId="0" fontId="67" fillId="0" borderId="0" xfId="52" applyFont="1">
      <alignment/>
      <protection/>
    </xf>
    <xf numFmtId="0" fontId="9" fillId="0" borderId="0" xfId="52" applyFont="1" applyAlignment="1">
      <alignment horizontal="left" vertical="top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11" fillId="0" borderId="22" xfId="52" applyFont="1" applyBorder="1" applyAlignment="1">
      <alignment horizontal="center" vertical="center"/>
      <protection/>
    </xf>
    <xf numFmtId="0" fontId="11" fillId="0" borderId="10" xfId="52" applyNumberFormat="1" applyFont="1" applyBorder="1" applyAlignment="1">
      <alignment horizontal="left" vertical="top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/>
      <protection/>
    </xf>
    <xf numFmtId="2" fontId="58" fillId="0" borderId="10" xfId="52" applyNumberFormat="1" applyFont="1" applyBorder="1" applyAlignment="1">
      <alignment horizontal="center" vertical="center"/>
      <protection/>
    </xf>
    <xf numFmtId="9" fontId="58" fillId="0" borderId="10" xfId="52" applyNumberFormat="1" applyFont="1" applyBorder="1" applyAlignment="1">
      <alignment horizontal="center" vertical="center"/>
      <protection/>
    </xf>
    <xf numFmtId="2" fontId="58" fillId="0" borderId="16" xfId="52" applyNumberFormat="1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left" vertical="top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0" fontId="62" fillId="0" borderId="10" xfId="52" applyFont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7" fillId="33" borderId="34" xfId="52" applyFont="1" applyFill="1" applyBorder="1" applyAlignment="1">
      <alignment horizontal="center"/>
      <protection/>
    </xf>
    <xf numFmtId="2" fontId="64" fillId="33" borderId="34" xfId="52" applyNumberFormat="1" applyFont="1" applyFill="1" applyBorder="1" applyAlignment="1">
      <alignment horizontal="center"/>
      <protection/>
    </xf>
    <xf numFmtId="2" fontId="64" fillId="33" borderId="35" xfId="52" applyNumberFormat="1" applyFont="1" applyFill="1" applyBorder="1" applyAlignment="1">
      <alignment horizontal="center"/>
      <protection/>
    </xf>
    <xf numFmtId="0" fontId="59" fillId="0" borderId="0" xfId="52" applyFont="1" applyBorder="1" applyAlignment="1">
      <alignment horizontal="center"/>
      <protection/>
    </xf>
    <xf numFmtId="0" fontId="4" fillId="0" borderId="0" xfId="52" applyFont="1" applyBorder="1">
      <alignment/>
      <protection/>
    </xf>
    <xf numFmtId="0" fontId="59" fillId="0" borderId="0" xfId="52" applyFont="1" applyBorder="1" applyAlignment="1">
      <alignment horizontal="left" vertical="top"/>
      <protection/>
    </xf>
    <xf numFmtId="0" fontId="59" fillId="0" borderId="0" xfId="52" applyFont="1" applyBorder="1" applyAlignment="1">
      <alignment horizontal="center" vertical="top"/>
      <protection/>
    </xf>
    <xf numFmtId="0" fontId="60" fillId="0" borderId="0" xfId="52" applyFont="1" applyBorder="1">
      <alignment/>
      <protection/>
    </xf>
    <xf numFmtId="0" fontId="60" fillId="0" borderId="0" xfId="52" applyFont="1" applyBorder="1" applyAlignment="1">
      <alignment horizontal="center"/>
      <protection/>
    </xf>
    <xf numFmtId="0" fontId="63" fillId="0" borderId="0" xfId="52" applyFont="1">
      <alignment/>
      <protection/>
    </xf>
    <xf numFmtId="0" fontId="58" fillId="0" borderId="0" xfId="52" applyFont="1" applyAlignment="1">
      <alignment vertical="top"/>
      <protection/>
    </xf>
    <xf numFmtId="0" fontId="62" fillId="0" borderId="0" xfId="52" applyFont="1" applyAlignment="1">
      <alignment vertical="top"/>
      <protection/>
    </xf>
    <xf numFmtId="0" fontId="0" fillId="33" borderId="13" xfId="0" applyFont="1" applyFill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7" fillId="0" borderId="0" xfId="0" applyFont="1" applyAlignment="1">
      <alignment horizontal="left" vertical="top" wrapText="1"/>
    </xf>
    <xf numFmtId="0" fontId="62" fillId="0" borderId="0" xfId="0" applyFont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8" fillId="0" borderId="0" xfId="0" applyFont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64" fillId="34" borderId="29" xfId="0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/>
    </xf>
    <xf numFmtId="0" fontId="64" fillId="34" borderId="35" xfId="0" applyFont="1" applyFill="1" applyBorder="1" applyAlignment="1">
      <alignment horizontal="center"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64" fillId="33" borderId="24" xfId="52" applyFont="1" applyFill="1" applyBorder="1" applyAlignment="1">
      <alignment horizontal="center"/>
      <protection/>
    </xf>
    <xf numFmtId="0" fontId="64" fillId="33" borderId="34" xfId="52" applyFont="1" applyFill="1" applyBorder="1" applyAlignment="1">
      <alignment horizontal="center"/>
      <protection/>
    </xf>
    <xf numFmtId="0" fontId="68" fillId="0" borderId="0" xfId="52" applyFont="1" applyBorder="1" applyAlignment="1">
      <alignment horizontal="left"/>
      <protection/>
    </xf>
    <xf numFmtId="0" fontId="67" fillId="0" borderId="0" xfId="52" applyFont="1" applyAlignment="1">
      <alignment horizontal="left" vertical="top" wrapText="1"/>
      <protection/>
    </xf>
    <xf numFmtId="0" fontId="62" fillId="0" borderId="0" xfId="52" applyFont="1" applyAlignment="1">
      <alignment horizontal="left" wrapText="1"/>
      <protection/>
    </xf>
    <xf numFmtId="0" fontId="12" fillId="33" borderId="12" xfId="52" applyFont="1" applyFill="1" applyBorder="1" applyAlignment="1">
      <alignment horizontal="center" vertical="center" wrapText="1"/>
      <protection/>
    </xf>
    <xf numFmtId="0" fontId="12" fillId="33" borderId="11" xfId="52" applyFont="1" applyFill="1" applyBorder="1" applyAlignment="1">
      <alignment horizontal="center" vertical="center" wrapText="1"/>
      <protection/>
    </xf>
    <xf numFmtId="0" fontId="59" fillId="0" borderId="0" xfId="52" applyFont="1" applyAlignment="1">
      <alignment horizontal="center" vertical="center"/>
      <protection/>
    </xf>
    <xf numFmtId="0" fontId="12" fillId="33" borderId="28" xfId="52" applyFont="1" applyFill="1" applyBorder="1" applyAlignment="1">
      <alignment horizontal="center" vertical="center" wrapText="1"/>
      <protection/>
    </xf>
    <xf numFmtId="0" fontId="12" fillId="33" borderId="42" xfId="52" applyFont="1" applyFill="1" applyBorder="1" applyAlignment="1">
      <alignment horizontal="center" vertical="center" wrapText="1"/>
      <protection/>
    </xf>
    <xf numFmtId="0" fontId="6" fillId="33" borderId="43" xfId="52" applyFont="1" applyFill="1" applyBorder="1" applyAlignment="1">
      <alignment horizontal="center" vertical="center" wrapText="1"/>
      <protection/>
    </xf>
    <xf numFmtId="0" fontId="6" fillId="33" borderId="44" xfId="52" applyFont="1" applyFill="1" applyBorder="1" applyAlignment="1">
      <alignment horizontal="center" vertical="center" wrapText="1"/>
      <protection/>
    </xf>
    <xf numFmtId="0" fontId="8" fillId="35" borderId="0" xfId="52" applyFont="1" applyFill="1" applyAlignment="1">
      <alignment horizontal="left" vertical="center"/>
      <protection/>
    </xf>
    <xf numFmtId="0" fontId="58" fillId="0" borderId="0" xfId="52" applyFont="1" applyAlignment="1">
      <alignment horizontal="left" vertical="top" wrapText="1"/>
      <protection/>
    </xf>
    <xf numFmtId="0" fontId="67" fillId="0" borderId="0" xfId="0" applyFont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top"/>
    </xf>
    <xf numFmtId="0" fontId="12" fillId="33" borderId="34" xfId="0" applyFont="1" applyFill="1" applyBorder="1" applyAlignment="1">
      <alignment horizontal="center" vertical="top"/>
    </xf>
    <xf numFmtId="0" fontId="6" fillId="33" borderId="4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fasola-90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H23" sqref="G23:L23"/>
    </sheetView>
  </sheetViews>
  <sheetFormatPr defaultColWidth="9.140625" defaultRowHeight="15"/>
  <cols>
    <col min="1" max="1" width="3.8515625" style="0" customWidth="1"/>
    <col min="2" max="2" width="50.140625" style="0" customWidth="1"/>
    <col min="3" max="3" width="10.57421875" style="0" customWidth="1"/>
    <col min="4" max="4" width="10.00390625" style="0" customWidth="1"/>
    <col min="5" max="5" width="6.7109375" style="0" customWidth="1"/>
    <col min="6" max="6" width="9.7109375" style="0" customWidth="1"/>
    <col min="7" max="7" width="11.7109375" style="0" customWidth="1"/>
    <col min="9" max="9" width="4.28125" style="0" customWidth="1"/>
    <col min="10" max="10" width="8.140625" style="0" customWidth="1"/>
    <col min="11" max="11" width="11.57421875" style="0" customWidth="1"/>
  </cols>
  <sheetData>
    <row r="1" spans="1:12" ht="22.5" customHeight="1">
      <c r="A1" s="166" t="s">
        <v>181</v>
      </c>
      <c r="B1" s="166"/>
      <c r="C1" s="3"/>
      <c r="D1" s="157"/>
      <c r="E1" s="157"/>
      <c r="G1" s="157"/>
      <c r="H1" s="157"/>
      <c r="I1" s="157"/>
      <c r="K1" s="158" t="s">
        <v>177</v>
      </c>
      <c r="L1" s="158"/>
    </row>
    <row r="2" spans="1:12" ht="1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59" t="s">
        <v>16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5" ht="6.75" customHeight="1">
      <c r="A6" s="6"/>
      <c r="B6" s="4"/>
      <c r="C6" s="5"/>
      <c r="D6" s="5"/>
      <c r="E6" s="5"/>
    </row>
    <row r="7" spans="1:5" ht="15">
      <c r="A7" s="4" t="s">
        <v>186</v>
      </c>
      <c r="B7" s="4"/>
      <c r="C7" s="5"/>
      <c r="D7" s="5"/>
      <c r="E7" s="5"/>
    </row>
    <row r="8" spans="1:5" ht="15">
      <c r="A8" s="4" t="s">
        <v>187</v>
      </c>
      <c r="B8" s="5"/>
      <c r="C8" s="5"/>
      <c r="D8" s="5"/>
      <c r="E8" s="5"/>
    </row>
    <row r="9" spans="1:5" ht="8.25" customHeight="1" thickBot="1">
      <c r="A9" s="4"/>
      <c r="B9" s="5"/>
      <c r="C9" s="5"/>
      <c r="D9" s="5"/>
      <c r="E9" s="5"/>
    </row>
    <row r="10" spans="1:12" ht="22.5" customHeight="1">
      <c r="A10" s="160" t="s">
        <v>0</v>
      </c>
      <c r="B10" s="162" t="s">
        <v>17</v>
      </c>
      <c r="C10" s="162" t="s">
        <v>2</v>
      </c>
      <c r="D10" s="162" t="s">
        <v>11</v>
      </c>
      <c r="E10" s="162" t="s">
        <v>14</v>
      </c>
      <c r="F10" s="162" t="s">
        <v>28</v>
      </c>
      <c r="G10" s="169" t="s">
        <v>18</v>
      </c>
      <c r="H10" s="171" t="s">
        <v>10</v>
      </c>
      <c r="I10" s="164" t="s">
        <v>29</v>
      </c>
      <c r="J10" s="165"/>
      <c r="K10" s="162" t="s">
        <v>1</v>
      </c>
      <c r="L10" s="167" t="s">
        <v>19</v>
      </c>
    </row>
    <row r="11" spans="1:12" ht="14.25" customHeight="1" thickBot="1">
      <c r="A11" s="161"/>
      <c r="B11" s="163"/>
      <c r="C11" s="163"/>
      <c r="D11" s="163"/>
      <c r="E11" s="163"/>
      <c r="F11" s="163"/>
      <c r="G11" s="170"/>
      <c r="H11" s="172"/>
      <c r="I11" s="111" t="s">
        <v>30</v>
      </c>
      <c r="J11" s="110" t="s">
        <v>31</v>
      </c>
      <c r="K11" s="163"/>
      <c r="L11" s="168"/>
    </row>
    <row r="12" spans="1:12" ht="89.25" customHeight="1">
      <c r="A12" s="59" t="s">
        <v>4</v>
      </c>
      <c r="B12" s="21" t="s">
        <v>188</v>
      </c>
      <c r="C12" s="22" t="s">
        <v>189</v>
      </c>
      <c r="D12" s="23" t="s">
        <v>13</v>
      </c>
      <c r="E12" s="24">
        <v>20</v>
      </c>
      <c r="F12" s="2"/>
      <c r="G12" s="27"/>
      <c r="H12" s="27"/>
      <c r="I12" s="31"/>
      <c r="J12" s="32"/>
      <c r="K12" s="27"/>
      <c r="L12" s="34"/>
    </row>
    <row r="13" spans="1:12" ht="20.25" customHeight="1">
      <c r="A13" s="59" t="s">
        <v>5</v>
      </c>
      <c r="B13" s="21" t="s">
        <v>190</v>
      </c>
      <c r="C13" s="22" t="s">
        <v>191</v>
      </c>
      <c r="D13" s="22" t="s">
        <v>12</v>
      </c>
      <c r="E13" s="24">
        <v>350</v>
      </c>
      <c r="F13" s="2"/>
      <c r="G13" s="27"/>
      <c r="H13" s="27"/>
      <c r="I13" s="31"/>
      <c r="J13" s="32"/>
      <c r="K13" s="27"/>
      <c r="L13" s="34"/>
    </row>
    <row r="14" spans="1:12" ht="26.25" customHeight="1">
      <c r="A14" s="59" t="s">
        <v>6</v>
      </c>
      <c r="B14" s="25" t="s">
        <v>192</v>
      </c>
      <c r="C14" s="22" t="s">
        <v>191</v>
      </c>
      <c r="D14" s="22" t="s">
        <v>12</v>
      </c>
      <c r="E14" s="24">
        <v>1300</v>
      </c>
      <c r="F14" s="2"/>
      <c r="G14" s="27"/>
      <c r="H14" s="27"/>
      <c r="I14" s="31"/>
      <c r="J14" s="32"/>
      <c r="K14" s="27"/>
      <c r="L14" s="34"/>
    </row>
    <row r="15" spans="1:12" ht="25.5" customHeight="1">
      <c r="A15" s="59" t="s">
        <v>7</v>
      </c>
      <c r="B15" s="25" t="s">
        <v>193</v>
      </c>
      <c r="C15" s="22" t="s">
        <v>191</v>
      </c>
      <c r="D15" s="22" t="s">
        <v>12</v>
      </c>
      <c r="E15" s="24">
        <v>30</v>
      </c>
      <c r="F15" s="2"/>
      <c r="G15" s="27"/>
      <c r="H15" s="27"/>
      <c r="I15" s="31"/>
      <c r="J15" s="32"/>
      <c r="K15" s="27"/>
      <c r="L15" s="34"/>
    </row>
    <row r="16" spans="1:12" ht="18" customHeight="1">
      <c r="A16" s="59" t="s">
        <v>8</v>
      </c>
      <c r="B16" s="25" t="s">
        <v>194</v>
      </c>
      <c r="C16" s="22" t="s">
        <v>195</v>
      </c>
      <c r="D16" s="22">
        <v>148</v>
      </c>
      <c r="E16" s="24">
        <v>190</v>
      </c>
      <c r="F16" s="2"/>
      <c r="G16" s="27"/>
      <c r="H16" s="27"/>
      <c r="I16" s="31"/>
      <c r="J16" s="32"/>
      <c r="K16" s="27"/>
      <c r="L16" s="34"/>
    </row>
    <row r="17" spans="1:12" ht="15">
      <c r="A17" s="59" t="s">
        <v>9</v>
      </c>
      <c r="B17" s="21" t="s">
        <v>196</v>
      </c>
      <c r="C17" s="22" t="s">
        <v>195</v>
      </c>
      <c r="D17" s="22" t="s">
        <v>12</v>
      </c>
      <c r="E17" s="24">
        <v>140</v>
      </c>
      <c r="F17" s="2"/>
      <c r="G17" s="27"/>
      <c r="H17" s="27"/>
      <c r="I17" s="31"/>
      <c r="J17" s="32"/>
      <c r="K17" s="27"/>
      <c r="L17" s="34"/>
    </row>
    <row r="18" spans="1:12" ht="15">
      <c r="A18" s="59" t="s">
        <v>23</v>
      </c>
      <c r="B18" s="21" t="s">
        <v>197</v>
      </c>
      <c r="C18" s="22" t="s">
        <v>195</v>
      </c>
      <c r="D18" s="22" t="s">
        <v>12</v>
      </c>
      <c r="E18" s="24">
        <v>100</v>
      </c>
      <c r="F18" s="2"/>
      <c r="G18" s="27"/>
      <c r="H18" s="27"/>
      <c r="I18" s="31"/>
      <c r="J18" s="32"/>
      <c r="K18" s="27"/>
      <c r="L18" s="34"/>
    </row>
    <row r="19" spans="1:12" ht="15">
      <c r="A19" s="59" t="s">
        <v>24</v>
      </c>
      <c r="B19" s="21" t="s">
        <v>198</v>
      </c>
      <c r="C19" s="26" t="s">
        <v>195</v>
      </c>
      <c r="D19" s="22" t="s">
        <v>12</v>
      </c>
      <c r="E19" s="24">
        <v>150</v>
      </c>
      <c r="F19" s="2"/>
      <c r="G19" s="27"/>
      <c r="H19" s="27"/>
      <c r="I19" s="31"/>
      <c r="J19" s="32"/>
      <c r="K19" s="27"/>
      <c r="L19" s="34"/>
    </row>
    <row r="20" spans="1:12" ht="15">
      <c r="A20" s="59" t="s">
        <v>25</v>
      </c>
      <c r="B20" s="115" t="s">
        <v>199</v>
      </c>
      <c r="C20" s="105" t="s">
        <v>200</v>
      </c>
      <c r="D20" s="22" t="s">
        <v>12</v>
      </c>
      <c r="E20" s="24">
        <v>150</v>
      </c>
      <c r="F20" s="2"/>
      <c r="G20" s="27"/>
      <c r="H20" s="27"/>
      <c r="I20" s="31"/>
      <c r="J20" s="27"/>
      <c r="K20" s="27"/>
      <c r="L20" s="34"/>
    </row>
    <row r="21" spans="1:12" ht="15">
      <c r="A21" s="116" t="s">
        <v>26</v>
      </c>
      <c r="B21" s="21" t="s">
        <v>201</v>
      </c>
      <c r="C21" s="26" t="s">
        <v>195</v>
      </c>
      <c r="D21" s="22" t="s">
        <v>12</v>
      </c>
      <c r="E21" s="47">
        <v>115</v>
      </c>
      <c r="F21" s="46"/>
      <c r="G21" s="27"/>
      <c r="H21" s="27"/>
      <c r="I21" s="31"/>
      <c r="J21" s="27"/>
      <c r="K21" s="27"/>
      <c r="L21" s="34"/>
    </row>
    <row r="22" spans="1:12" ht="15.75" thickBot="1">
      <c r="A22" s="116" t="s">
        <v>27</v>
      </c>
      <c r="B22" s="117" t="s">
        <v>202</v>
      </c>
      <c r="C22" s="118" t="s">
        <v>203</v>
      </c>
      <c r="D22" s="119" t="s">
        <v>35</v>
      </c>
      <c r="E22" s="90">
        <v>5</v>
      </c>
      <c r="F22" s="18"/>
      <c r="G22" s="27"/>
      <c r="H22" s="27"/>
      <c r="I22" s="31"/>
      <c r="J22" s="27"/>
      <c r="K22" s="27"/>
      <c r="L22" s="34"/>
    </row>
    <row r="23" spans="1:12" ht="15.75" thickBot="1">
      <c r="A23" s="153" t="s">
        <v>3</v>
      </c>
      <c r="B23" s="153"/>
      <c r="C23" s="153"/>
      <c r="D23" s="153"/>
      <c r="E23" s="153"/>
      <c r="F23" s="153"/>
      <c r="G23" s="28"/>
      <c r="H23" s="33"/>
      <c r="I23" s="28"/>
      <c r="J23" s="29"/>
      <c r="K23" s="29"/>
      <c r="L23" s="104"/>
    </row>
    <row r="24" spans="1:12" ht="15">
      <c r="A24" s="8"/>
      <c r="B24" s="8"/>
      <c r="C24" s="8"/>
      <c r="D24" s="8"/>
      <c r="E24" s="8"/>
      <c r="F24" s="8"/>
      <c r="G24" s="7"/>
      <c r="H24" s="7"/>
      <c r="I24" s="7"/>
      <c r="J24" s="7"/>
      <c r="K24" s="7"/>
      <c r="L24" s="7"/>
    </row>
    <row r="25" spans="1:12" ht="15">
      <c r="A25" s="154" t="s">
        <v>22</v>
      </c>
      <c r="B25" s="154"/>
      <c r="C25" s="154"/>
      <c r="D25" s="154"/>
      <c r="E25" s="154"/>
      <c r="F25" s="9"/>
      <c r="G25" s="4"/>
      <c r="H25" s="4"/>
      <c r="I25" s="4"/>
      <c r="J25" s="4"/>
      <c r="K25" s="4"/>
      <c r="L25" s="4"/>
    </row>
    <row r="26" spans="1:12" ht="15">
      <c r="A26" s="10"/>
      <c r="B26" s="11"/>
      <c r="C26" s="11"/>
      <c r="D26" s="11"/>
      <c r="E26" s="11"/>
      <c r="F26" s="12"/>
      <c r="G26" s="13"/>
      <c r="H26" s="13"/>
      <c r="I26" s="13"/>
      <c r="J26" s="13"/>
      <c r="K26" s="13"/>
      <c r="L26" s="4"/>
    </row>
    <row r="27" spans="1:12" ht="15">
      <c r="A27" s="155" t="s">
        <v>32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1" ht="9" customHeight="1">
      <c r="A28" s="15" t="s">
        <v>20</v>
      </c>
      <c r="B28" s="15"/>
      <c r="C28" s="16"/>
      <c r="D28" s="16"/>
      <c r="E28" s="16"/>
      <c r="F28" s="16"/>
      <c r="G28" s="17"/>
      <c r="H28" s="17"/>
      <c r="I28" s="17"/>
      <c r="J28" s="17"/>
      <c r="K28" s="17"/>
    </row>
    <row r="29" spans="1:11" ht="13.5" customHeight="1">
      <c r="A29" s="15" t="s">
        <v>21</v>
      </c>
      <c r="B29" s="15"/>
      <c r="C29" s="16"/>
      <c r="D29" s="16"/>
      <c r="E29" s="16"/>
      <c r="F29" s="16"/>
      <c r="G29" s="156" t="s">
        <v>180</v>
      </c>
      <c r="H29" s="156"/>
      <c r="I29" s="156"/>
      <c r="J29" s="156"/>
      <c r="K29" s="156"/>
    </row>
    <row r="30" ht="13.5" customHeight="1"/>
    <row r="31" spans="1:12" ht="36.75" customHeight="1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</row>
    <row r="32" spans="1:11" ht="15">
      <c r="A32" s="15"/>
      <c r="B32" s="15"/>
      <c r="C32" s="16"/>
      <c r="D32" s="16"/>
      <c r="E32" s="16"/>
      <c r="F32" s="16"/>
      <c r="G32" s="17"/>
      <c r="H32" s="17"/>
      <c r="I32" s="17"/>
      <c r="J32" s="17"/>
      <c r="K32" s="17"/>
    </row>
    <row r="33" spans="1:11" ht="25.5" customHeight="1">
      <c r="A33" s="15"/>
      <c r="B33" s="15"/>
      <c r="C33" s="16"/>
      <c r="D33" s="16"/>
      <c r="E33" s="16"/>
      <c r="F33" s="16"/>
      <c r="G33" s="156"/>
      <c r="H33" s="156"/>
      <c r="I33" s="156"/>
      <c r="J33" s="156"/>
      <c r="K33" s="156"/>
    </row>
  </sheetData>
  <sheetProtection/>
  <mergeCells count="22">
    <mergeCell ref="G33:K33"/>
    <mergeCell ref="A31:L31"/>
    <mergeCell ref="I10:J10"/>
    <mergeCell ref="A1:B1"/>
    <mergeCell ref="K10:K11"/>
    <mergeCell ref="L10:L11"/>
    <mergeCell ref="C10:C11"/>
    <mergeCell ref="D10:D11"/>
    <mergeCell ref="E10:E11"/>
    <mergeCell ref="F10:F11"/>
    <mergeCell ref="G10:G11"/>
    <mergeCell ref="H10:H11"/>
    <mergeCell ref="A23:F23"/>
    <mergeCell ref="A25:E25"/>
    <mergeCell ref="A27:L27"/>
    <mergeCell ref="G29:K29"/>
    <mergeCell ref="D1:E1"/>
    <mergeCell ref="G1:I1"/>
    <mergeCell ref="K1:L1"/>
    <mergeCell ref="A4:L4"/>
    <mergeCell ref="A10:A11"/>
    <mergeCell ref="B10:B11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K14" sqref="K14"/>
    </sheetView>
  </sheetViews>
  <sheetFormatPr defaultColWidth="9.140625" defaultRowHeight="15"/>
  <cols>
    <col min="2" max="2" width="32.7109375" style="0" customWidth="1"/>
    <col min="3" max="3" width="14.7109375" style="0" customWidth="1"/>
  </cols>
  <sheetData>
    <row r="1" spans="1:12" ht="15" customHeight="1">
      <c r="A1" s="166" t="s">
        <v>204</v>
      </c>
      <c r="B1" s="166"/>
      <c r="C1" s="3"/>
      <c r="D1" s="157"/>
      <c r="E1" s="157"/>
      <c r="G1" s="157"/>
      <c r="H1" s="157"/>
      <c r="I1" s="157"/>
      <c r="K1" s="179" t="s">
        <v>177</v>
      </c>
      <c r="L1" s="179"/>
    </row>
    <row r="2" spans="1:12" ht="1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80" t="s">
        <v>16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">
      <c r="A7" s="181" t="s">
        <v>209</v>
      </c>
      <c r="B7" s="181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>
      <c r="A8" s="178" t="s">
        <v>51</v>
      </c>
      <c r="B8" s="178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2" ht="15.75" thickBot="1">
      <c r="A9" s="38"/>
      <c r="B9" s="38"/>
    </row>
    <row r="10" spans="1:12" ht="15" customHeight="1">
      <c r="A10" s="182" t="s">
        <v>0</v>
      </c>
      <c r="B10" s="165" t="s">
        <v>17</v>
      </c>
      <c r="C10" s="176" t="s">
        <v>2</v>
      </c>
      <c r="D10" s="165" t="s">
        <v>11</v>
      </c>
      <c r="E10" s="176" t="s">
        <v>14</v>
      </c>
      <c r="F10" s="165" t="s">
        <v>28</v>
      </c>
      <c r="G10" s="162" t="s">
        <v>18</v>
      </c>
      <c r="H10" s="162" t="s">
        <v>10</v>
      </c>
      <c r="I10" s="165" t="s">
        <v>29</v>
      </c>
      <c r="J10" s="165"/>
      <c r="K10" s="162" t="s">
        <v>1</v>
      </c>
      <c r="L10" s="167" t="s">
        <v>19</v>
      </c>
    </row>
    <row r="11" spans="1:12" ht="15.75" thickBot="1">
      <c r="A11" s="183"/>
      <c r="B11" s="175"/>
      <c r="C11" s="177"/>
      <c r="D11" s="175"/>
      <c r="E11" s="177"/>
      <c r="F11" s="175"/>
      <c r="G11" s="163"/>
      <c r="H11" s="163"/>
      <c r="I11" s="113" t="s">
        <v>30</v>
      </c>
      <c r="J11" s="113" t="s">
        <v>31</v>
      </c>
      <c r="K11" s="163"/>
      <c r="L11" s="168"/>
    </row>
    <row r="12" spans="1:12" ht="138.75" customHeight="1">
      <c r="A12" s="24" t="s">
        <v>4</v>
      </c>
      <c r="B12" s="21" t="s">
        <v>50</v>
      </c>
      <c r="C12" s="24" t="s">
        <v>48</v>
      </c>
      <c r="D12" s="24" t="s">
        <v>12</v>
      </c>
      <c r="E12" s="24">
        <v>30</v>
      </c>
      <c r="F12" s="2"/>
      <c r="G12" s="27"/>
      <c r="H12" s="27"/>
      <c r="I12" s="31"/>
      <c r="J12" s="27"/>
      <c r="K12" s="27"/>
      <c r="L12" s="45"/>
    </row>
    <row r="13" spans="1:12" ht="129" customHeight="1">
      <c r="A13" s="24" t="s">
        <v>5</v>
      </c>
      <c r="B13" s="21" t="s">
        <v>49</v>
      </c>
      <c r="C13" s="24" t="s">
        <v>48</v>
      </c>
      <c r="D13" s="24" t="s">
        <v>12</v>
      </c>
      <c r="E13" s="24">
        <v>160</v>
      </c>
      <c r="F13" s="2"/>
      <c r="G13" s="27"/>
      <c r="H13" s="27"/>
      <c r="I13" s="31"/>
      <c r="J13" s="27"/>
      <c r="K13" s="27"/>
      <c r="L13" s="45"/>
    </row>
    <row r="14" spans="1:12" ht="147" customHeight="1">
      <c r="A14" s="24" t="s">
        <v>6</v>
      </c>
      <c r="B14" s="21" t="s">
        <v>47</v>
      </c>
      <c r="C14" s="23" t="s">
        <v>45</v>
      </c>
      <c r="D14" s="24" t="s">
        <v>12</v>
      </c>
      <c r="E14" s="24">
        <v>350</v>
      </c>
      <c r="F14" s="2"/>
      <c r="G14" s="27"/>
      <c r="H14" s="27"/>
      <c r="I14" s="31"/>
      <c r="J14" s="27"/>
      <c r="K14" s="27"/>
      <c r="L14" s="45"/>
    </row>
    <row r="15" spans="1:12" ht="109.5" customHeight="1">
      <c r="A15" s="24" t="s">
        <v>7</v>
      </c>
      <c r="B15" s="25" t="s">
        <v>46</v>
      </c>
      <c r="C15" s="23" t="s">
        <v>45</v>
      </c>
      <c r="D15" s="23" t="s">
        <v>34</v>
      </c>
      <c r="E15" s="24">
        <v>1450</v>
      </c>
      <c r="F15" s="2"/>
      <c r="G15" s="27"/>
      <c r="H15" s="27"/>
      <c r="I15" s="31"/>
      <c r="J15" s="27"/>
      <c r="K15" s="27"/>
      <c r="L15" s="45"/>
    </row>
    <row r="16" spans="1:12" ht="95.25" customHeight="1">
      <c r="A16" s="24" t="s">
        <v>8</v>
      </c>
      <c r="B16" s="49" t="s">
        <v>182</v>
      </c>
      <c r="C16" s="22" t="s">
        <v>42</v>
      </c>
      <c r="D16" s="22" t="s">
        <v>13</v>
      </c>
      <c r="E16" s="24">
        <v>4</v>
      </c>
      <c r="F16" s="2"/>
      <c r="G16" s="27"/>
      <c r="H16" s="27"/>
      <c r="I16" s="31"/>
      <c r="J16" s="27"/>
      <c r="K16" s="27"/>
      <c r="L16" s="45"/>
    </row>
    <row r="17" spans="1:12" ht="124.5" customHeight="1">
      <c r="A17" s="24" t="s">
        <v>9</v>
      </c>
      <c r="B17" s="25" t="s">
        <v>44</v>
      </c>
      <c r="C17" s="24" t="s">
        <v>43</v>
      </c>
      <c r="D17" s="24" t="s">
        <v>13</v>
      </c>
      <c r="E17" s="24">
        <v>40</v>
      </c>
      <c r="F17" s="2"/>
      <c r="G17" s="27"/>
      <c r="H17" s="27"/>
      <c r="I17" s="31"/>
      <c r="J17" s="27"/>
      <c r="K17" s="27"/>
      <c r="L17" s="45"/>
    </row>
    <row r="18" spans="1:12" ht="78.75" customHeight="1">
      <c r="A18" s="24" t="s">
        <v>23</v>
      </c>
      <c r="B18" s="21" t="s">
        <v>41</v>
      </c>
      <c r="C18" s="22" t="s">
        <v>40</v>
      </c>
      <c r="D18" s="22" t="s">
        <v>13</v>
      </c>
      <c r="E18" s="24">
        <v>1</v>
      </c>
      <c r="F18" s="2"/>
      <c r="G18" s="27">
        <v>38</v>
      </c>
      <c r="H18" s="27">
        <f>G18*E18</f>
        <v>38</v>
      </c>
      <c r="I18" s="31"/>
      <c r="J18" s="27">
        <f>I18*G18</f>
        <v>0</v>
      </c>
      <c r="K18" s="27">
        <v>38</v>
      </c>
      <c r="L18" s="45">
        <f>K18*E18</f>
        <v>38</v>
      </c>
    </row>
    <row r="19" spans="1:12" ht="208.5" customHeight="1">
      <c r="A19" s="24" t="s">
        <v>24</v>
      </c>
      <c r="B19" s="21" t="s">
        <v>39</v>
      </c>
      <c r="C19" s="24" t="s">
        <v>38</v>
      </c>
      <c r="D19" s="24" t="s">
        <v>34</v>
      </c>
      <c r="E19" s="24">
        <v>40</v>
      </c>
      <c r="F19" s="2"/>
      <c r="G19" s="27"/>
      <c r="H19" s="27"/>
      <c r="I19" s="31"/>
      <c r="J19" s="27"/>
      <c r="K19" s="27"/>
      <c r="L19" s="45"/>
    </row>
    <row r="20" spans="1:12" ht="219.75" customHeight="1">
      <c r="A20" s="24" t="s">
        <v>25</v>
      </c>
      <c r="B20" s="93" t="s">
        <v>184</v>
      </c>
      <c r="C20" s="94" t="s">
        <v>37</v>
      </c>
      <c r="D20" s="94" t="s">
        <v>12</v>
      </c>
      <c r="E20" s="47">
        <v>900</v>
      </c>
      <c r="F20" s="46"/>
      <c r="G20" s="30"/>
      <c r="H20" s="30"/>
      <c r="I20" s="37"/>
      <c r="J20" s="30"/>
      <c r="K20" s="30"/>
      <c r="L20" s="96"/>
    </row>
    <row r="21" spans="1:12" ht="69" customHeight="1" thickBot="1">
      <c r="A21" s="90" t="s">
        <v>26</v>
      </c>
      <c r="B21" s="106" t="s">
        <v>183</v>
      </c>
      <c r="C21" s="107"/>
      <c r="D21" s="94" t="s">
        <v>12</v>
      </c>
      <c r="E21" s="90">
        <v>8</v>
      </c>
      <c r="F21" s="18"/>
      <c r="G21" s="30"/>
      <c r="H21" s="30"/>
      <c r="I21" s="37"/>
      <c r="J21" s="30"/>
      <c r="K21" s="30"/>
      <c r="L21" s="96"/>
    </row>
    <row r="22" spans="1:12" ht="15.75" thickBot="1">
      <c r="A22" s="184" t="s">
        <v>3</v>
      </c>
      <c r="B22" s="185"/>
      <c r="C22" s="185"/>
      <c r="D22" s="185"/>
      <c r="E22" s="185"/>
      <c r="F22" s="186"/>
      <c r="G22" s="95"/>
      <c r="H22" s="44"/>
      <c r="I22" s="43"/>
      <c r="J22" s="42"/>
      <c r="K22" s="41"/>
      <c r="L22" s="40"/>
    </row>
    <row r="24" spans="1:12" ht="15">
      <c r="A24" s="154" t="s">
        <v>22</v>
      </c>
      <c r="B24" s="154"/>
      <c r="C24" s="154"/>
      <c r="D24" s="154"/>
      <c r="E24" s="154"/>
      <c r="F24" s="9"/>
      <c r="G24" s="4"/>
      <c r="H24" s="4"/>
      <c r="I24" s="4"/>
      <c r="J24" s="4"/>
      <c r="K24" s="4"/>
      <c r="L24" s="4"/>
    </row>
    <row r="25" spans="1:12" ht="15">
      <c r="A25" s="10"/>
      <c r="B25" s="11"/>
      <c r="C25" s="11"/>
      <c r="D25" s="11"/>
      <c r="E25" s="11"/>
      <c r="F25" s="12"/>
      <c r="G25" s="13"/>
      <c r="H25" s="13"/>
      <c r="I25" s="13"/>
      <c r="J25" s="13"/>
      <c r="K25" s="13"/>
      <c r="L25" s="4"/>
    </row>
    <row r="26" spans="1:12" ht="15" customHeight="1">
      <c r="A26" s="173" t="s">
        <v>36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</row>
    <row r="27" spans="1:12" ht="15">
      <c r="A27" s="8"/>
      <c r="B27" s="8"/>
      <c r="C27" s="8"/>
      <c r="D27" s="8"/>
      <c r="E27" s="8"/>
      <c r="F27" s="8"/>
      <c r="G27" s="7"/>
      <c r="H27" s="7"/>
      <c r="I27" s="7"/>
      <c r="J27" s="7"/>
      <c r="K27" s="7"/>
      <c r="L27" s="7"/>
    </row>
    <row r="28" spans="1:12" ht="15">
      <c r="A28" s="8"/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</row>
    <row r="29" spans="1:11" ht="51" customHeight="1">
      <c r="A29" s="92" t="s">
        <v>20</v>
      </c>
      <c r="B29" s="61"/>
      <c r="G29" s="156" t="s">
        <v>180</v>
      </c>
      <c r="H29" s="156"/>
      <c r="I29" s="156"/>
      <c r="J29" s="156"/>
      <c r="K29" s="156"/>
    </row>
    <row r="30" spans="1:11" ht="15">
      <c r="A30" s="36" t="s">
        <v>21</v>
      </c>
      <c r="B30" s="36"/>
      <c r="G30" s="174"/>
      <c r="H30" s="174"/>
      <c r="I30" s="174"/>
      <c r="J30" s="174"/>
      <c r="K30" s="174"/>
    </row>
  </sheetData>
  <sheetProtection/>
  <mergeCells count="23">
    <mergeCell ref="I10:J10"/>
    <mergeCell ref="K10:K11"/>
    <mergeCell ref="A22:F22"/>
    <mergeCell ref="G1:I1"/>
    <mergeCell ref="K1:L1"/>
    <mergeCell ref="A5:L5"/>
    <mergeCell ref="D1:E1"/>
    <mergeCell ref="H10:H11"/>
    <mergeCell ref="A7:B7"/>
    <mergeCell ref="B10:B11"/>
    <mergeCell ref="C10:C11"/>
    <mergeCell ref="A10:A11"/>
    <mergeCell ref="F10:F11"/>
    <mergeCell ref="A24:E24"/>
    <mergeCell ref="A26:L26"/>
    <mergeCell ref="G29:K29"/>
    <mergeCell ref="G30:K30"/>
    <mergeCell ref="A1:B1"/>
    <mergeCell ref="L10:L11"/>
    <mergeCell ref="G10:G11"/>
    <mergeCell ref="D10:D11"/>
    <mergeCell ref="E10:E11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7" sqref="A7"/>
    </sheetView>
  </sheetViews>
  <sheetFormatPr defaultColWidth="9.140625" defaultRowHeight="15"/>
  <cols>
    <col min="2" max="2" width="57.00390625" style="0" customWidth="1"/>
    <col min="3" max="3" width="10.57421875" style="0" customWidth="1"/>
    <col min="4" max="4" width="10.28125" style="0" customWidth="1"/>
    <col min="5" max="5" width="5.57421875" style="0" customWidth="1"/>
    <col min="6" max="6" width="10.140625" style="0" customWidth="1"/>
    <col min="7" max="7" width="11.57421875" style="0" customWidth="1"/>
    <col min="8" max="8" width="8.57421875" style="0" customWidth="1"/>
    <col min="9" max="9" width="8.00390625" style="0" customWidth="1"/>
    <col min="11" max="11" width="11.28125" style="0" customWidth="1"/>
    <col min="12" max="12" width="9.57421875" style="0" bestFit="1" customWidth="1"/>
  </cols>
  <sheetData>
    <row r="1" spans="1:12" ht="15">
      <c r="A1" s="201" t="s">
        <v>204</v>
      </c>
      <c r="B1" s="201"/>
      <c r="C1" s="120"/>
      <c r="D1" s="202"/>
      <c r="E1" s="202"/>
      <c r="F1" s="121"/>
      <c r="G1" s="202"/>
      <c r="H1" s="202"/>
      <c r="I1" s="122"/>
      <c r="J1" s="121"/>
      <c r="K1" s="202" t="s">
        <v>177</v>
      </c>
      <c r="L1" s="202"/>
    </row>
    <row r="2" spans="1:12" ht="15">
      <c r="A2" s="123" t="s">
        <v>15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">
      <c r="A3" s="120" t="s">
        <v>179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5">
      <c r="A5" s="196" t="s">
        <v>16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5">
      <c r="A7" s="125" t="s">
        <v>210</v>
      </c>
      <c r="B7" s="120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15">
      <c r="A8" s="126" t="s">
        <v>60</v>
      </c>
      <c r="B8" s="120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ht="15.75" thickBo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ht="15">
      <c r="A10" s="197" t="s">
        <v>0</v>
      </c>
      <c r="B10" s="187" t="s">
        <v>17</v>
      </c>
      <c r="C10" s="194" t="s">
        <v>2</v>
      </c>
      <c r="D10" s="194" t="s">
        <v>11</v>
      </c>
      <c r="E10" s="194" t="s">
        <v>14</v>
      </c>
      <c r="F10" s="187" t="s">
        <v>28</v>
      </c>
      <c r="G10" s="187" t="s">
        <v>18</v>
      </c>
      <c r="H10" s="187" t="s">
        <v>10</v>
      </c>
      <c r="I10" s="187" t="s">
        <v>29</v>
      </c>
      <c r="J10" s="187"/>
      <c r="K10" s="187" t="s">
        <v>1</v>
      </c>
      <c r="L10" s="199" t="s">
        <v>19</v>
      </c>
    </row>
    <row r="11" spans="1:12" ht="20.25" customHeight="1" thickBot="1">
      <c r="A11" s="198"/>
      <c r="B11" s="188"/>
      <c r="C11" s="195"/>
      <c r="D11" s="195"/>
      <c r="E11" s="195"/>
      <c r="F11" s="188"/>
      <c r="G11" s="188"/>
      <c r="H11" s="188"/>
      <c r="I11" s="127" t="s">
        <v>30</v>
      </c>
      <c r="J11" s="127" t="s">
        <v>31</v>
      </c>
      <c r="K11" s="188"/>
      <c r="L11" s="200"/>
    </row>
    <row r="12" spans="1:12" ht="71.25" customHeight="1">
      <c r="A12" s="128" t="s">
        <v>4</v>
      </c>
      <c r="B12" s="129" t="s">
        <v>59</v>
      </c>
      <c r="C12" s="130" t="s">
        <v>58</v>
      </c>
      <c r="D12" s="131" t="s">
        <v>13</v>
      </c>
      <c r="E12" s="131">
        <v>15</v>
      </c>
      <c r="F12" s="132"/>
      <c r="G12" s="133"/>
      <c r="H12" s="133"/>
      <c r="I12" s="134"/>
      <c r="J12" s="133"/>
      <c r="K12" s="133"/>
      <c r="L12" s="135"/>
    </row>
    <row r="13" spans="1:12" ht="73.5" customHeight="1">
      <c r="A13" s="128" t="s">
        <v>5</v>
      </c>
      <c r="B13" s="136" t="s">
        <v>57</v>
      </c>
      <c r="C13" s="137" t="s">
        <v>56</v>
      </c>
      <c r="D13" s="131" t="s">
        <v>13</v>
      </c>
      <c r="E13" s="131">
        <v>35</v>
      </c>
      <c r="F13" s="132"/>
      <c r="G13" s="133"/>
      <c r="H13" s="133"/>
      <c r="I13" s="134"/>
      <c r="J13" s="133"/>
      <c r="K13" s="133"/>
      <c r="L13" s="135"/>
    </row>
    <row r="14" spans="1:12" ht="16.5" customHeight="1">
      <c r="A14" s="128" t="s">
        <v>6</v>
      </c>
      <c r="B14" s="129" t="s">
        <v>205</v>
      </c>
      <c r="C14" s="130" t="s">
        <v>53</v>
      </c>
      <c r="D14" s="131" t="s">
        <v>13</v>
      </c>
      <c r="E14" s="131">
        <v>20</v>
      </c>
      <c r="F14" s="132"/>
      <c r="G14" s="133"/>
      <c r="H14" s="133"/>
      <c r="I14" s="134"/>
      <c r="J14" s="133"/>
      <c r="K14" s="133"/>
      <c r="L14" s="135"/>
    </row>
    <row r="15" spans="1:12" ht="24" customHeight="1">
      <c r="A15" s="128" t="s">
        <v>7</v>
      </c>
      <c r="B15" s="136" t="s">
        <v>206</v>
      </c>
      <c r="C15" s="138" t="s">
        <v>55</v>
      </c>
      <c r="D15" s="131" t="s">
        <v>13</v>
      </c>
      <c r="E15" s="131">
        <v>20</v>
      </c>
      <c r="F15" s="132"/>
      <c r="G15" s="133"/>
      <c r="H15" s="133"/>
      <c r="I15" s="134"/>
      <c r="J15" s="133"/>
      <c r="K15" s="133"/>
      <c r="L15" s="135"/>
    </row>
    <row r="16" spans="1:12" ht="139.5" customHeight="1" thickBot="1">
      <c r="A16" s="128" t="s">
        <v>8</v>
      </c>
      <c r="B16" s="136" t="s">
        <v>54</v>
      </c>
      <c r="C16" s="138" t="s">
        <v>53</v>
      </c>
      <c r="D16" s="131" t="s">
        <v>13</v>
      </c>
      <c r="E16" s="131">
        <v>80</v>
      </c>
      <c r="F16" s="132"/>
      <c r="G16" s="133"/>
      <c r="H16" s="133"/>
      <c r="I16" s="134"/>
      <c r="J16" s="133"/>
      <c r="K16" s="133"/>
      <c r="L16" s="135"/>
    </row>
    <row r="17" spans="1:12" ht="48.75" customHeight="1">
      <c r="A17" s="128" t="s">
        <v>9</v>
      </c>
      <c r="B17" s="19" t="s">
        <v>67</v>
      </c>
      <c r="C17" s="60" t="s">
        <v>64</v>
      </c>
      <c r="D17" s="60" t="s">
        <v>13</v>
      </c>
      <c r="E17" s="20">
        <v>75</v>
      </c>
      <c r="F17" s="139"/>
      <c r="G17" s="51"/>
      <c r="H17" s="51"/>
      <c r="I17" s="134"/>
      <c r="J17" s="140"/>
      <c r="K17" s="51"/>
      <c r="L17" s="135"/>
    </row>
    <row r="18" spans="1:12" ht="71.25" customHeight="1">
      <c r="A18" s="128" t="s">
        <v>23</v>
      </c>
      <c r="B18" s="25" t="s">
        <v>66</v>
      </c>
      <c r="C18" s="23" t="s">
        <v>65</v>
      </c>
      <c r="D18" s="23" t="s">
        <v>13</v>
      </c>
      <c r="E18" s="24">
        <v>20</v>
      </c>
      <c r="F18" s="58"/>
      <c r="G18" s="51"/>
      <c r="H18" s="57"/>
      <c r="I18" s="134"/>
      <c r="J18" s="56"/>
      <c r="K18" s="51"/>
      <c r="L18" s="135"/>
    </row>
    <row r="19" spans="1:12" ht="33" customHeight="1">
      <c r="A19" s="128" t="s">
        <v>24</v>
      </c>
      <c r="B19" s="21" t="s">
        <v>207</v>
      </c>
      <c r="C19" s="23" t="s">
        <v>56</v>
      </c>
      <c r="D19" s="24" t="s">
        <v>13</v>
      </c>
      <c r="E19" s="24">
        <v>10</v>
      </c>
      <c r="F19" s="58"/>
      <c r="G19" s="51"/>
      <c r="H19" s="57"/>
      <c r="I19" s="134"/>
      <c r="J19" s="56"/>
      <c r="K19" s="51"/>
      <c r="L19" s="135"/>
    </row>
    <row r="20" spans="1:12" ht="20.25" customHeight="1">
      <c r="A20" s="128" t="s">
        <v>25</v>
      </c>
      <c r="B20" s="21" t="s">
        <v>63</v>
      </c>
      <c r="C20" s="22" t="s">
        <v>55</v>
      </c>
      <c r="D20" s="23" t="s">
        <v>13</v>
      </c>
      <c r="E20" s="24">
        <v>6</v>
      </c>
      <c r="F20" s="58"/>
      <c r="G20" s="51"/>
      <c r="H20" s="57"/>
      <c r="I20" s="134"/>
      <c r="J20" s="56"/>
      <c r="K20" s="51"/>
      <c r="L20" s="135"/>
    </row>
    <row r="21" spans="1:12" ht="15" customHeight="1" thickBot="1">
      <c r="A21" s="128" t="s">
        <v>26</v>
      </c>
      <c r="B21" s="48" t="s">
        <v>62</v>
      </c>
      <c r="C21" s="55" t="s">
        <v>55</v>
      </c>
      <c r="D21" s="54" t="s">
        <v>13</v>
      </c>
      <c r="E21" s="47">
        <v>25</v>
      </c>
      <c r="F21" s="53"/>
      <c r="G21" s="51"/>
      <c r="H21" s="51"/>
      <c r="I21" s="134"/>
      <c r="J21" s="52"/>
      <c r="K21" s="51"/>
      <c r="L21" s="135"/>
    </row>
    <row r="22" spans="1:12" ht="15.75" thickBot="1">
      <c r="A22" s="189" t="s">
        <v>3</v>
      </c>
      <c r="B22" s="190"/>
      <c r="C22" s="190"/>
      <c r="D22" s="190"/>
      <c r="E22" s="190"/>
      <c r="F22" s="190"/>
      <c r="G22" s="141"/>
      <c r="H22" s="142"/>
      <c r="I22" s="141"/>
      <c r="J22" s="141"/>
      <c r="K22" s="141"/>
      <c r="L22" s="143"/>
    </row>
    <row r="23" spans="1:12" ht="1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1:12" ht="1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1:12" ht="1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1:12" ht="1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</row>
    <row r="27" spans="1:12" ht="1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</row>
    <row r="28" spans="1:12" ht="1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</row>
    <row r="29" spans="1:12" ht="15">
      <c r="A29" s="191" t="s">
        <v>22</v>
      </c>
      <c r="B29" s="191"/>
      <c r="C29" s="191"/>
      <c r="D29" s="191"/>
      <c r="E29" s="191"/>
      <c r="F29" s="144"/>
      <c r="G29" s="145"/>
      <c r="H29" s="145"/>
      <c r="I29" s="145"/>
      <c r="J29" s="145"/>
      <c r="K29" s="145"/>
      <c r="L29" s="145"/>
    </row>
    <row r="30" spans="1:12" ht="15">
      <c r="A30" s="146"/>
      <c r="B30" s="147"/>
      <c r="C30" s="147"/>
      <c r="D30" s="147"/>
      <c r="E30" s="147"/>
      <c r="F30" s="148"/>
      <c r="G30" s="149"/>
      <c r="H30" s="149"/>
      <c r="I30" s="149"/>
      <c r="J30" s="149"/>
      <c r="K30" s="149"/>
      <c r="L30" s="145"/>
    </row>
    <row r="31" spans="1:12" ht="42.75" customHeight="1">
      <c r="A31" s="192" t="s">
        <v>52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</row>
    <row r="32" spans="1:12" ht="15">
      <c r="A32" s="121"/>
      <c r="B32" s="121"/>
      <c r="C32" s="121"/>
      <c r="D32" s="121"/>
      <c r="E32" s="121"/>
      <c r="F32" s="121"/>
      <c r="G32" s="123"/>
      <c r="H32" s="123"/>
      <c r="I32" s="123"/>
      <c r="J32" s="123"/>
      <c r="K32" s="123"/>
      <c r="L32" s="121"/>
    </row>
    <row r="33" spans="1:12" ht="15">
      <c r="A33" s="121"/>
      <c r="B33" s="121"/>
      <c r="C33" s="150"/>
      <c r="D33" s="150"/>
      <c r="E33" s="150"/>
      <c r="F33" s="150"/>
      <c r="G33" s="193"/>
      <c r="H33" s="193"/>
      <c r="I33" s="193"/>
      <c r="J33" s="193"/>
      <c r="K33" s="193"/>
      <c r="L33" s="121"/>
    </row>
    <row r="34" spans="1:12" ht="15">
      <c r="A34" s="151" t="s">
        <v>20</v>
      </c>
      <c r="B34" s="151"/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1:12" ht="29.25" customHeight="1">
      <c r="A35" s="151" t="s">
        <v>21</v>
      </c>
      <c r="B35" s="152"/>
      <c r="C35" s="121"/>
      <c r="D35" s="121"/>
      <c r="E35" s="121"/>
      <c r="F35" s="121"/>
      <c r="G35" s="193" t="s">
        <v>180</v>
      </c>
      <c r="H35" s="193"/>
      <c r="I35" s="193"/>
      <c r="J35" s="193"/>
      <c r="K35" s="193"/>
      <c r="L35" s="121"/>
    </row>
    <row r="36" spans="1:12" ht="1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pans="1:12" ht="1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</row>
    <row r="43" ht="17.25" customHeight="1"/>
    <row r="44" ht="26.25" customHeight="1"/>
  </sheetData>
  <sheetProtection/>
  <mergeCells count="21">
    <mergeCell ref="G1:H1"/>
    <mergeCell ref="A5:L5"/>
    <mergeCell ref="A10:A11"/>
    <mergeCell ref="L10:L11"/>
    <mergeCell ref="H10:H11"/>
    <mergeCell ref="A1:B1"/>
    <mergeCell ref="I10:J10"/>
    <mergeCell ref="K10:K11"/>
    <mergeCell ref="D1:E1"/>
    <mergeCell ref="E10:E11"/>
    <mergeCell ref="K1:L1"/>
    <mergeCell ref="G10:G11"/>
    <mergeCell ref="A22:F22"/>
    <mergeCell ref="A29:E29"/>
    <mergeCell ref="A31:L31"/>
    <mergeCell ref="G33:K33"/>
    <mergeCell ref="G35:K35"/>
    <mergeCell ref="C10:C11"/>
    <mergeCell ref="D10:D11"/>
    <mergeCell ref="F10:F11"/>
    <mergeCell ref="B10:B11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5.140625" style="0" customWidth="1"/>
    <col min="2" max="2" width="49.7109375" style="0" customWidth="1"/>
    <col min="4" max="4" width="7.140625" style="0" customWidth="1"/>
    <col min="5" max="5" width="5.140625" style="0" customWidth="1"/>
    <col min="6" max="6" width="6.140625" style="0" customWidth="1"/>
    <col min="7" max="7" width="11.8515625" style="0" customWidth="1"/>
    <col min="8" max="8" width="6.140625" style="0" customWidth="1"/>
    <col min="9" max="9" width="4.8515625" style="0" customWidth="1"/>
    <col min="10" max="10" width="7.140625" style="0" customWidth="1"/>
    <col min="11" max="11" width="9.421875" style="0" customWidth="1"/>
  </cols>
  <sheetData>
    <row r="1" spans="1:12" ht="15">
      <c r="A1" s="166" t="s">
        <v>181</v>
      </c>
      <c r="B1" s="166"/>
      <c r="C1" s="3"/>
      <c r="D1" s="157"/>
      <c r="E1" s="157"/>
      <c r="G1" s="157"/>
      <c r="H1" s="157"/>
      <c r="I1" s="157"/>
      <c r="K1" s="158" t="s">
        <v>178</v>
      </c>
      <c r="L1" s="158"/>
    </row>
    <row r="2" spans="1:12" ht="1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3" t="s">
        <v>179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210" t="s">
        <v>16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7" ht="15">
      <c r="A7" s="89" t="s">
        <v>211</v>
      </c>
    </row>
    <row r="8" ht="15">
      <c r="A8" s="89" t="s">
        <v>176</v>
      </c>
    </row>
    <row r="9" ht="15.75" thickBot="1">
      <c r="A9" s="39"/>
    </row>
    <row r="10" spans="1:12" ht="15">
      <c r="A10" s="164" t="s">
        <v>0</v>
      </c>
      <c r="B10" s="165" t="s">
        <v>17</v>
      </c>
      <c r="C10" s="165" t="s">
        <v>2</v>
      </c>
      <c r="D10" s="165" t="s">
        <v>11</v>
      </c>
      <c r="E10" s="165" t="s">
        <v>14</v>
      </c>
      <c r="F10" s="165" t="s">
        <v>28</v>
      </c>
      <c r="G10" s="165" t="s">
        <v>18</v>
      </c>
      <c r="H10" s="165" t="s">
        <v>10</v>
      </c>
      <c r="I10" s="165" t="s">
        <v>29</v>
      </c>
      <c r="J10" s="165"/>
      <c r="K10" s="165" t="s">
        <v>1</v>
      </c>
      <c r="L10" s="205" t="s">
        <v>19</v>
      </c>
    </row>
    <row r="11" spans="1:12" ht="27.75" customHeight="1" thickBot="1">
      <c r="A11" s="209"/>
      <c r="B11" s="204"/>
      <c r="C11" s="204"/>
      <c r="D11" s="204"/>
      <c r="E11" s="204"/>
      <c r="F11" s="204"/>
      <c r="G11" s="204"/>
      <c r="H11" s="204"/>
      <c r="I11" s="112" t="s">
        <v>30</v>
      </c>
      <c r="J11" s="112" t="s">
        <v>31</v>
      </c>
      <c r="K11" s="204"/>
      <c r="L11" s="206"/>
    </row>
    <row r="12" spans="1:12" ht="15.75" customHeight="1" thickBot="1">
      <c r="A12" s="88" t="s">
        <v>4</v>
      </c>
      <c r="B12" s="87" t="s">
        <v>175</v>
      </c>
      <c r="C12" s="85" t="s">
        <v>174</v>
      </c>
      <c r="D12" s="86" t="s">
        <v>13</v>
      </c>
      <c r="E12" s="85">
        <v>15</v>
      </c>
      <c r="F12" s="84"/>
      <c r="G12" s="83"/>
      <c r="H12" s="81"/>
      <c r="I12" s="82"/>
      <c r="J12" s="81"/>
      <c r="K12" s="81"/>
      <c r="L12" s="80"/>
    </row>
    <row r="13" spans="1:12" ht="23.25" customHeight="1" thickBot="1">
      <c r="A13" s="88" t="s">
        <v>5</v>
      </c>
      <c r="B13" s="76" t="s">
        <v>173</v>
      </c>
      <c r="C13" s="73" t="s">
        <v>172</v>
      </c>
      <c r="D13" s="74" t="s">
        <v>13</v>
      </c>
      <c r="E13" s="73">
        <v>100</v>
      </c>
      <c r="F13" s="72"/>
      <c r="G13" s="70"/>
      <c r="H13" s="70"/>
      <c r="I13" s="71"/>
      <c r="J13" s="70"/>
      <c r="K13" s="70"/>
      <c r="L13" s="96"/>
    </row>
    <row r="14" spans="1:12" ht="16.5" customHeight="1" thickBot="1">
      <c r="A14" s="88" t="s">
        <v>6</v>
      </c>
      <c r="B14" s="76" t="s">
        <v>171</v>
      </c>
      <c r="C14" s="73" t="s">
        <v>170</v>
      </c>
      <c r="D14" s="74" t="s">
        <v>12</v>
      </c>
      <c r="E14" s="73">
        <v>1</v>
      </c>
      <c r="F14" s="72"/>
      <c r="G14" s="70"/>
      <c r="H14" s="70"/>
      <c r="I14" s="71"/>
      <c r="J14" s="70"/>
      <c r="K14" s="70"/>
      <c r="L14" s="96"/>
    </row>
    <row r="15" spans="1:12" ht="15" customHeight="1" thickBot="1">
      <c r="A15" s="88" t="s">
        <v>7</v>
      </c>
      <c r="B15" s="76" t="s">
        <v>169</v>
      </c>
      <c r="C15" s="73" t="s">
        <v>168</v>
      </c>
      <c r="D15" s="74" t="s">
        <v>13</v>
      </c>
      <c r="E15" s="73">
        <v>15</v>
      </c>
      <c r="F15" s="72"/>
      <c r="G15" s="70"/>
      <c r="H15" s="70"/>
      <c r="I15" s="71"/>
      <c r="J15" s="70"/>
      <c r="K15" s="70"/>
      <c r="L15" s="96"/>
    </row>
    <row r="16" spans="1:12" ht="14.25" customHeight="1" thickBot="1">
      <c r="A16" s="88" t="s">
        <v>8</v>
      </c>
      <c r="B16" s="77" t="s">
        <v>167</v>
      </c>
      <c r="C16" s="73" t="s">
        <v>166</v>
      </c>
      <c r="D16" s="74" t="s">
        <v>13</v>
      </c>
      <c r="E16" s="73">
        <v>20</v>
      </c>
      <c r="F16" s="72"/>
      <c r="G16" s="70"/>
      <c r="H16" s="70"/>
      <c r="I16" s="71"/>
      <c r="J16" s="70"/>
      <c r="K16" s="70"/>
      <c r="L16" s="96"/>
    </row>
    <row r="17" spans="1:12" ht="26.25" customHeight="1" thickBot="1">
      <c r="A17" s="88" t="s">
        <v>9</v>
      </c>
      <c r="B17" s="77" t="s">
        <v>165</v>
      </c>
      <c r="C17" s="74" t="s">
        <v>164</v>
      </c>
      <c r="D17" s="74" t="s">
        <v>13</v>
      </c>
      <c r="E17" s="73">
        <v>30</v>
      </c>
      <c r="F17" s="72"/>
      <c r="G17" s="70"/>
      <c r="H17" s="70"/>
      <c r="I17" s="71"/>
      <c r="J17" s="70"/>
      <c r="K17" s="70"/>
      <c r="L17" s="96"/>
    </row>
    <row r="18" spans="1:12" ht="22.5" customHeight="1" thickBot="1">
      <c r="A18" s="88" t="s">
        <v>23</v>
      </c>
      <c r="B18" s="77" t="s">
        <v>163</v>
      </c>
      <c r="C18" s="74" t="s">
        <v>162</v>
      </c>
      <c r="D18" s="74" t="s">
        <v>13</v>
      </c>
      <c r="E18" s="73">
        <v>30</v>
      </c>
      <c r="F18" s="72"/>
      <c r="G18" s="70"/>
      <c r="H18" s="70"/>
      <c r="I18" s="71"/>
      <c r="J18" s="70"/>
      <c r="K18" s="70"/>
      <c r="L18" s="96"/>
    </row>
    <row r="19" spans="1:12" ht="24.75" customHeight="1" thickBot="1">
      <c r="A19" s="88" t="s">
        <v>24</v>
      </c>
      <c r="B19" s="76" t="s">
        <v>161</v>
      </c>
      <c r="C19" s="73" t="s">
        <v>160</v>
      </c>
      <c r="D19" s="74" t="s">
        <v>13</v>
      </c>
      <c r="E19" s="73">
        <v>5</v>
      </c>
      <c r="F19" s="72"/>
      <c r="G19" s="70"/>
      <c r="H19" s="70"/>
      <c r="I19" s="71"/>
      <c r="J19" s="70"/>
      <c r="K19" s="70"/>
      <c r="L19" s="96"/>
    </row>
    <row r="20" spans="1:12" ht="24" customHeight="1" thickBot="1">
      <c r="A20" s="88" t="s">
        <v>25</v>
      </c>
      <c r="B20" s="76" t="s">
        <v>159</v>
      </c>
      <c r="C20" s="74" t="s">
        <v>145</v>
      </c>
      <c r="D20" s="74" t="s">
        <v>12</v>
      </c>
      <c r="E20" s="73">
        <v>12</v>
      </c>
      <c r="F20" s="72"/>
      <c r="G20" s="70"/>
      <c r="H20" s="70"/>
      <c r="I20" s="71"/>
      <c r="J20" s="70"/>
      <c r="K20" s="70"/>
      <c r="L20" s="96"/>
    </row>
    <row r="21" spans="1:12" ht="34.5" customHeight="1" thickBot="1">
      <c r="A21" s="88" t="s">
        <v>26</v>
      </c>
      <c r="B21" s="76" t="s">
        <v>158</v>
      </c>
      <c r="C21" s="79" t="s">
        <v>157</v>
      </c>
      <c r="D21" s="74" t="s">
        <v>13</v>
      </c>
      <c r="E21" s="73">
        <v>15</v>
      </c>
      <c r="F21" s="72"/>
      <c r="G21" s="70"/>
      <c r="H21" s="70"/>
      <c r="I21" s="71"/>
      <c r="J21" s="70"/>
      <c r="K21" s="70"/>
      <c r="L21" s="96"/>
    </row>
    <row r="22" spans="1:12" ht="23.25" customHeight="1" thickBot="1">
      <c r="A22" s="88" t="s">
        <v>33</v>
      </c>
      <c r="B22" s="77" t="s">
        <v>155</v>
      </c>
      <c r="C22" s="73" t="s">
        <v>154</v>
      </c>
      <c r="D22" s="74" t="s">
        <v>13</v>
      </c>
      <c r="E22" s="73">
        <v>12</v>
      </c>
      <c r="F22" s="72"/>
      <c r="G22" s="70"/>
      <c r="H22" s="70"/>
      <c r="I22" s="71"/>
      <c r="J22" s="70"/>
      <c r="K22" s="70"/>
      <c r="L22" s="96"/>
    </row>
    <row r="23" spans="1:12" ht="35.25" customHeight="1" thickBot="1">
      <c r="A23" s="88" t="s">
        <v>156</v>
      </c>
      <c r="B23" s="76" t="s">
        <v>152</v>
      </c>
      <c r="C23" s="73" t="s">
        <v>151</v>
      </c>
      <c r="D23" s="74" t="s">
        <v>13</v>
      </c>
      <c r="E23" s="73">
        <v>20</v>
      </c>
      <c r="F23" s="72"/>
      <c r="G23" s="70"/>
      <c r="H23" s="70"/>
      <c r="I23" s="71"/>
      <c r="J23" s="70"/>
      <c r="K23" s="70"/>
      <c r="L23" s="96"/>
    </row>
    <row r="24" spans="1:12" ht="38.25" customHeight="1" thickBot="1">
      <c r="A24" s="88" t="s">
        <v>153</v>
      </c>
      <c r="B24" s="76" t="s">
        <v>149</v>
      </c>
      <c r="C24" s="73" t="s">
        <v>148</v>
      </c>
      <c r="D24" s="74" t="s">
        <v>13</v>
      </c>
      <c r="E24" s="73">
        <v>100</v>
      </c>
      <c r="F24" s="72"/>
      <c r="G24" s="70"/>
      <c r="H24" s="70"/>
      <c r="I24" s="71"/>
      <c r="J24" s="70"/>
      <c r="K24" s="70"/>
      <c r="L24" s="96"/>
    </row>
    <row r="25" spans="1:12" ht="22.5" customHeight="1" thickBot="1">
      <c r="A25" s="88" t="s">
        <v>150</v>
      </c>
      <c r="B25" s="76" t="s">
        <v>146</v>
      </c>
      <c r="C25" s="73" t="s">
        <v>145</v>
      </c>
      <c r="D25" s="74" t="s">
        <v>13</v>
      </c>
      <c r="E25" s="73">
        <v>10</v>
      </c>
      <c r="F25" s="72"/>
      <c r="G25" s="70"/>
      <c r="H25" s="70"/>
      <c r="I25" s="71"/>
      <c r="J25" s="70"/>
      <c r="K25" s="70"/>
      <c r="L25" s="96"/>
    </row>
    <row r="26" spans="1:12" ht="23.25" customHeight="1" thickBot="1">
      <c r="A26" s="88" t="s">
        <v>147</v>
      </c>
      <c r="B26" s="76" t="s">
        <v>143</v>
      </c>
      <c r="C26" s="73" t="s">
        <v>133</v>
      </c>
      <c r="D26" s="74" t="s">
        <v>13</v>
      </c>
      <c r="E26" s="73">
        <v>15</v>
      </c>
      <c r="F26" s="72"/>
      <c r="G26" s="70"/>
      <c r="H26" s="70"/>
      <c r="I26" s="71"/>
      <c r="J26" s="70"/>
      <c r="K26" s="70"/>
      <c r="L26" s="96"/>
    </row>
    <row r="27" spans="1:12" ht="14.25" customHeight="1" thickBot="1">
      <c r="A27" s="88" t="s">
        <v>144</v>
      </c>
      <c r="B27" s="76" t="s">
        <v>140</v>
      </c>
      <c r="C27" s="73" t="s">
        <v>133</v>
      </c>
      <c r="D27" s="74" t="s">
        <v>13</v>
      </c>
      <c r="E27" s="73">
        <v>15</v>
      </c>
      <c r="F27" s="72"/>
      <c r="G27" s="70"/>
      <c r="H27" s="70"/>
      <c r="I27" s="71"/>
      <c r="J27" s="70"/>
      <c r="K27" s="70"/>
      <c r="L27" s="96"/>
    </row>
    <row r="28" spans="1:12" ht="25.5" customHeight="1" thickBot="1">
      <c r="A28" s="88" t="s">
        <v>142</v>
      </c>
      <c r="B28" s="76" t="s">
        <v>137</v>
      </c>
      <c r="C28" s="73" t="s">
        <v>133</v>
      </c>
      <c r="D28" s="74" t="s">
        <v>13</v>
      </c>
      <c r="E28" s="73">
        <v>5</v>
      </c>
      <c r="F28" s="72"/>
      <c r="G28" s="70"/>
      <c r="H28" s="70"/>
      <c r="I28" s="71"/>
      <c r="J28" s="70"/>
      <c r="K28" s="70"/>
      <c r="L28" s="96"/>
    </row>
    <row r="29" spans="1:12" ht="27" customHeight="1" thickBot="1">
      <c r="A29" s="88" t="s">
        <v>141</v>
      </c>
      <c r="B29" s="77" t="s">
        <v>135</v>
      </c>
      <c r="C29" s="73" t="s">
        <v>133</v>
      </c>
      <c r="D29" s="74" t="s">
        <v>13</v>
      </c>
      <c r="E29" s="73">
        <v>15</v>
      </c>
      <c r="F29" s="72"/>
      <c r="G29" s="70"/>
      <c r="H29" s="70"/>
      <c r="I29" s="71"/>
      <c r="J29" s="70"/>
      <c r="K29" s="70"/>
      <c r="L29" s="96"/>
    </row>
    <row r="30" spans="1:12" ht="13.5" customHeight="1" thickBot="1">
      <c r="A30" s="88" t="s">
        <v>139</v>
      </c>
      <c r="B30" s="77" t="s">
        <v>131</v>
      </c>
      <c r="C30" s="73" t="s">
        <v>130</v>
      </c>
      <c r="D30" s="78" t="s">
        <v>13</v>
      </c>
      <c r="E30" s="73">
        <v>10</v>
      </c>
      <c r="F30" s="72"/>
      <c r="G30" s="70"/>
      <c r="H30" s="70"/>
      <c r="I30" s="71"/>
      <c r="J30" s="70"/>
      <c r="K30" s="70"/>
      <c r="L30" s="96"/>
    </row>
    <row r="31" spans="1:12" ht="26.25" customHeight="1" thickBot="1">
      <c r="A31" s="88" t="s">
        <v>138</v>
      </c>
      <c r="B31" s="76" t="s">
        <v>127</v>
      </c>
      <c r="C31" s="73" t="s">
        <v>80</v>
      </c>
      <c r="D31" s="74" t="s">
        <v>75</v>
      </c>
      <c r="E31" s="73">
        <v>100</v>
      </c>
      <c r="F31" s="72"/>
      <c r="G31" s="70"/>
      <c r="H31" s="70"/>
      <c r="I31" s="71"/>
      <c r="J31" s="70"/>
      <c r="K31" s="70"/>
      <c r="L31" s="96"/>
    </row>
    <row r="32" spans="1:12" ht="18.75" customHeight="1" thickBot="1">
      <c r="A32" s="88" t="s">
        <v>136</v>
      </c>
      <c r="B32" s="76" t="s">
        <v>124</v>
      </c>
      <c r="C32" s="73" t="s">
        <v>123</v>
      </c>
      <c r="D32" s="74" t="s">
        <v>13</v>
      </c>
      <c r="E32" s="73">
        <v>5</v>
      </c>
      <c r="F32" s="72"/>
      <c r="G32" s="70"/>
      <c r="H32" s="70"/>
      <c r="I32" s="71"/>
      <c r="J32" s="70"/>
      <c r="K32" s="70"/>
      <c r="L32" s="96"/>
    </row>
    <row r="33" spans="1:12" ht="34.5" customHeight="1" thickBot="1">
      <c r="A33" s="88" t="s">
        <v>134</v>
      </c>
      <c r="B33" s="76" t="s">
        <v>121</v>
      </c>
      <c r="C33" s="73" t="s">
        <v>120</v>
      </c>
      <c r="D33" s="74" t="s">
        <v>13</v>
      </c>
      <c r="E33" s="73">
        <v>20</v>
      </c>
      <c r="F33" s="72"/>
      <c r="G33" s="70"/>
      <c r="H33" s="70"/>
      <c r="I33" s="71"/>
      <c r="J33" s="70"/>
      <c r="K33" s="70"/>
      <c r="L33" s="96"/>
    </row>
    <row r="34" spans="1:12" ht="27.75" customHeight="1" thickBot="1">
      <c r="A34" s="88" t="s">
        <v>132</v>
      </c>
      <c r="B34" s="77" t="s">
        <v>118</v>
      </c>
      <c r="C34" s="73" t="s">
        <v>117</v>
      </c>
      <c r="D34" s="74" t="s">
        <v>13</v>
      </c>
      <c r="E34" s="73">
        <v>120</v>
      </c>
      <c r="F34" s="72"/>
      <c r="G34" s="70"/>
      <c r="H34" s="70"/>
      <c r="I34" s="71"/>
      <c r="J34" s="70"/>
      <c r="K34" s="70"/>
      <c r="L34" s="96"/>
    </row>
    <row r="35" spans="1:12" ht="17.25" customHeight="1" thickBot="1">
      <c r="A35" s="88" t="s">
        <v>129</v>
      </c>
      <c r="B35" s="77" t="s">
        <v>115</v>
      </c>
      <c r="C35" s="73" t="s">
        <v>114</v>
      </c>
      <c r="D35" s="74" t="s">
        <v>13</v>
      </c>
      <c r="E35" s="73">
        <v>30</v>
      </c>
      <c r="F35" s="72"/>
      <c r="G35" s="70"/>
      <c r="H35" s="70"/>
      <c r="I35" s="71"/>
      <c r="J35" s="70"/>
      <c r="K35" s="70"/>
      <c r="L35" s="96"/>
    </row>
    <row r="36" spans="1:12" ht="21" customHeight="1" thickBot="1">
      <c r="A36" s="88" t="s">
        <v>128</v>
      </c>
      <c r="B36" s="76" t="s">
        <v>112</v>
      </c>
      <c r="C36" s="73" t="s">
        <v>109</v>
      </c>
      <c r="D36" s="74" t="s">
        <v>13</v>
      </c>
      <c r="E36" s="73">
        <v>50</v>
      </c>
      <c r="F36" s="72"/>
      <c r="G36" s="70"/>
      <c r="H36" s="70"/>
      <c r="I36" s="71"/>
      <c r="J36" s="70"/>
      <c r="K36" s="70"/>
      <c r="L36" s="96"/>
    </row>
    <row r="37" spans="1:12" ht="26.25" customHeight="1" thickBot="1">
      <c r="A37" s="88" t="s">
        <v>126</v>
      </c>
      <c r="B37" s="76" t="s">
        <v>110</v>
      </c>
      <c r="C37" s="73" t="s">
        <v>109</v>
      </c>
      <c r="D37" s="74" t="s">
        <v>13</v>
      </c>
      <c r="E37" s="73">
        <v>70</v>
      </c>
      <c r="F37" s="72"/>
      <c r="G37" s="70"/>
      <c r="H37" s="70"/>
      <c r="I37" s="71"/>
      <c r="J37" s="70"/>
      <c r="K37" s="70"/>
      <c r="L37" s="96"/>
    </row>
    <row r="38" spans="1:12" ht="24.75" customHeight="1" thickBot="1">
      <c r="A38" s="88" t="s">
        <v>125</v>
      </c>
      <c r="B38" s="77" t="s">
        <v>107</v>
      </c>
      <c r="C38" s="73" t="s">
        <v>106</v>
      </c>
      <c r="D38" s="74" t="s">
        <v>13</v>
      </c>
      <c r="E38" s="73">
        <v>16</v>
      </c>
      <c r="F38" s="72"/>
      <c r="G38" s="70"/>
      <c r="H38" s="70"/>
      <c r="I38" s="71"/>
      <c r="J38" s="70"/>
      <c r="K38" s="70"/>
      <c r="L38" s="96"/>
    </row>
    <row r="39" spans="1:12" ht="27" customHeight="1" thickBot="1">
      <c r="A39" s="88" t="s">
        <v>122</v>
      </c>
      <c r="B39" s="77" t="s">
        <v>104</v>
      </c>
      <c r="C39" s="73" t="s">
        <v>103</v>
      </c>
      <c r="D39" s="74" t="s">
        <v>13</v>
      </c>
      <c r="E39" s="73">
        <v>20</v>
      </c>
      <c r="F39" s="72"/>
      <c r="G39" s="70"/>
      <c r="H39" s="70"/>
      <c r="I39" s="71"/>
      <c r="J39" s="70"/>
      <c r="K39" s="70"/>
      <c r="L39" s="96"/>
    </row>
    <row r="40" spans="1:12" ht="25.5" customHeight="1" thickBot="1">
      <c r="A40" s="88" t="s">
        <v>119</v>
      </c>
      <c r="B40" s="76" t="s">
        <v>101</v>
      </c>
      <c r="C40" s="73" t="s">
        <v>80</v>
      </c>
      <c r="D40" s="74" t="s">
        <v>75</v>
      </c>
      <c r="E40" s="73">
        <v>100</v>
      </c>
      <c r="F40" s="72"/>
      <c r="G40" s="70"/>
      <c r="H40" s="70"/>
      <c r="I40" s="71"/>
      <c r="J40" s="70"/>
      <c r="K40" s="70"/>
      <c r="L40" s="96"/>
    </row>
    <row r="41" spans="1:12" ht="39" customHeight="1" thickBot="1">
      <c r="A41" s="88" t="s">
        <v>116</v>
      </c>
      <c r="B41" s="76" t="s">
        <v>99</v>
      </c>
      <c r="C41" s="73" t="s">
        <v>98</v>
      </c>
      <c r="D41" s="74" t="s">
        <v>13</v>
      </c>
      <c r="E41" s="73">
        <v>20</v>
      </c>
      <c r="F41" s="72"/>
      <c r="G41" s="70"/>
      <c r="H41" s="70"/>
      <c r="I41" s="71"/>
      <c r="J41" s="70"/>
      <c r="K41" s="70"/>
      <c r="L41" s="96"/>
    </row>
    <row r="42" spans="1:12" ht="25.5" customHeight="1" thickBot="1">
      <c r="A42" s="88" t="s">
        <v>113</v>
      </c>
      <c r="B42" s="77" t="s">
        <v>96</v>
      </c>
      <c r="C42" s="73" t="s">
        <v>95</v>
      </c>
      <c r="D42" s="74" t="s">
        <v>13</v>
      </c>
      <c r="E42" s="73">
        <v>15</v>
      </c>
      <c r="F42" s="72"/>
      <c r="G42" s="70"/>
      <c r="H42" s="70"/>
      <c r="I42" s="71"/>
      <c r="J42" s="70"/>
      <c r="K42" s="70"/>
      <c r="L42" s="96"/>
    </row>
    <row r="43" spans="1:12" ht="24" customHeight="1" thickBot="1">
      <c r="A43" s="88" t="s">
        <v>111</v>
      </c>
      <c r="B43" s="77" t="s">
        <v>93</v>
      </c>
      <c r="C43" s="73" t="s">
        <v>92</v>
      </c>
      <c r="D43" s="74" t="s">
        <v>13</v>
      </c>
      <c r="E43" s="73">
        <v>15</v>
      </c>
      <c r="F43" s="72"/>
      <c r="G43" s="70"/>
      <c r="H43" s="70"/>
      <c r="I43" s="71"/>
      <c r="J43" s="70"/>
      <c r="K43" s="70"/>
      <c r="L43" s="96"/>
    </row>
    <row r="44" spans="1:12" ht="23.25" customHeight="1" thickBot="1">
      <c r="A44" s="88" t="s">
        <v>108</v>
      </c>
      <c r="B44" s="76" t="s">
        <v>90</v>
      </c>
      <c r="C44" s="73" t="s">
        <v>89</v>
      </c>
      <c r="D44" s="74" t="s">
        <v>12</v>
      </c>
      <c r="E44" s="73">
        <v>30</v>
      </c>
      <c r="F44" s="72"/>
      <c r="G44" s="70"/>
      <c r="H44" s="70"/>
      <c r="I44" s="71"/>
      <c r="J44" s="70"/>
      <c r="K44" s="70"/>
      <c r="L44" s="96"/>
    </row>
    <row r="45" spans="1:12" ht="24" customHeight="1" thickBot="1">
      <c r="A45" s="88" t="s">
        <v>105</v>
      </c>
      <c r="B45" s="76" t="s">
        <v>86</v>
      </c>
      <c r="C45" s="73" t="s">
        <v>78</v>
      </c>
      <c r="D45" s="74" t="s">
        <v>75</v>
      </c>
      <c r="E45" s="73">
        <v>16</v>
      </c>
      <c r="F45" s="72"/>
      <c r="G45" s="70"/>
      <c r="H45" s="70"/>
      <c r="I45" s="71"/>
      <c r="J45" s="70"/>
      <c r="K45" s="70"/>
      <c r="L45" s="96"/>
    </row>
    <row r="46" spans="1:12" ht="26.25" customHeight="1" thickBot="1">
      <c r="A46" s="88" t="s">
        <v>102</v>
      </c>
      <c r="B46" s="76" t="s">
        <v>84</v>
      </c>
      <c r="C46" s="73" t="s">
        <v>81</v>
      </c>
      <c r="D46" s="74" t="s">
        <v>12</v>
      </c>
      <c r="E46" s="73">
        <v>10</v>
      </c>
      <c r="F46" s="72"/>
      <c r="G46" s="70"/>
      <c r="H46" s="70"/>
      <c r="I46" s="71"/>
      <c r="J46" s="70"/>
      <c r="K46" s="70"/>
      <c r="L46" s="96"/>
    </row>
    <row r="47" spans="1:12" ht="15.75" thickBot="1">
      <c r="A47" s="88" t="s">
        <v>100</v>
      </c>
      <c r="B47" s="76" t="s">
        <v>82</v>
      </c>
      <c r="C47" s="73" t="s">
        <v>81</v>
      </c>
      <c r="D47" s="74" t="s">
        <v>12</v>
      </c>
      <c r="E47" s="73">
        <v>10</v>
      </c>
      <c r="F47" s="72"/>
      <c r="G47" s="70"/>
      <c r="H47" s="70"/>
      <c r="I47" s="71"/>
      <c r="J47" s="70"/>
      <c r="K47" s="70"/>
      <c r="L47" s="96"/>
    </row>
    <row r="48" spans="1:12" ht="28.5" customHeight="1" thickBot="1">
      <c r="A48" s="88" t="s">
        <v>97</v>
      </c>
      <c r="B48" s="76" t="s">
        <v>79</v>
      </c>
      <c r="C48" s="73" t="s">
        <v>78</v>
      </c>
      <c r="D48" s="74" t="s">
        <v>13</v>
      </c>
      <c r="E48" s="73">
        <v>10</v>
      </c>
      <c r="F48" s="72"/>
      <c r="G48" s="70"/>
      <c r="H48" s="70"/>
      <c r="I48" s="71"/>
      <c r="J48" s="70"/>
      <c r="K48" s="70"/>
      <c r="L48" s="96"/>
    </row>
    <row r="49" spans="1:12" ht="22.5" customHeight="1" thickBot="1">
      <c r="A49" s="88" t="s">
        <v>94</v>
      </c>
      <c r="B49" s="76" t="s">
        <v>77</v>
      </c>
      <c r="C49" s="75" t="s">
        <v>76</v>
      </c>
      <c r="D49" s="74" t="s">
        <v>75</v>
      </c>
      <c r="E49" s="73">
        <v>70</v>
      </c>
      <c r="F49" s="72"/>
      <c r="G49" s="70"/>
      <c r="H49" s="70"/>
      <c r="I49" s="71"/>
      <c r="J49" s="70"/>
      <c r="K49" s="70"/>
      <c r="L49" s="96"/>
    </row>
    <row r="50" spans="1:12" ht="24" customHeight="1" thickBot="1">
      <c r="A50" s="88" t="s">
        <v>91</v>
      </c>
      <c r="B50" s="76" t="s">
        <v>74</v>
      </c>
      <c r="C50" s="75" t="s">
        <v>73</v>
      </c>
      <c r="D50" s="74" t="s">
        <v>13</v>
      </c>
      <c r="E50" s="73">
        <v>50</v>
      </c>
      <c r="F50" s="72"/>
      <c r="G50" s="70"/>
      <c r="H50" s="70"/>
      <c r="I50" s="71"/>
      <c r="J50" s="70"/>
      <c r="K50" s="70"/>
      <c r="L50" s="96"/>
    </row>
    <row r="51" spans="1:12" ht="27" customHeight="1" thickBot="1">
      <c r="A51" s="88" t="s">
        <v>88</v>
      </c>
      <c r="B51" s="76" t="s">
        <v>72</v>
      </c>
      <c r="C51" s="75" t="s">
        <v>71</v>
      </c>
      <c r="D51" s="74" t="s">
        <v>13</v>
      </c>
      <c r="E51" s="73">
        <v>40</v>
      </c>
      <c r="F51" s="72"/>
      <c r="G51" s="70"/>
      <c r="H51" s="70"/>
      <c r="I51" s="71"/>
      <c r="J51" s="70"/>
      <c r="K51" s="70"/>
      <c r="L51" s="96"/>
    </row>
    <row r="52" spans="1:12" ht="59.25" customHeight="1" thickBot="1">
      <c r="A52" s="88" t="s">
        <v>87</v>
      </c>
      <c r="B52" s="76" t="s">
        <v>70</v>
      </c>
      <c r="C52" s="75" t="s">
        <v>68</v>
      </c>
      <c r="D52" s="74" t="s">
        <v>13</v>
      </c>
      <c r="E52" s="73">
        <v>500</v>
      </c>
      <c r="F52" s="72"/>
      <c r="G52" s="70"/>
      <c r="H52" s="70"/>
      <c r="I52" s="71"/>
      <c r="J52" s="70"/>
      <c r="K52" s="70"/>
      <c r="L52" s="96"/>
    </row>
    <row r="53" spans="1:12" ht="55.5" customHeight="1" thickBot="1">
      <c r="A53" s="88" t="s">
        <v>85</v>
      </c>
      <c r="B53" s="98" t="s">
        <v>69</v>
      </c>
      <c r="C53" s="99" t="s">
        <v>68</v>
      </c>
      <c r="D53" s="100" t="s">
        <v>13</v>
      </c>
      <c r="E53" s="101">
        <v>200</v>
      </c>
      <c r="F53" s="102"/>
      <c r="G53" s="103"/>
      <c r="H53" s="68"/>
      <c r="I53" s="69"/>
      <c r="J53" s="70"/>
      <c r="K53" s="103"/>
      <c r="L53" s="97"/>
    </row>
    <row r="54" spans="1:12" ht="15.75" customHeight="1" thickBot="1">
      <c r="A54" s="88" t="s">
        <v>83</v>
      </c>
      <c r="B54" s="108" t="s">
        <v>185</v>
      </c>
      <c r="C54" s="109" t="s">
        <v>208</v>
      </c>
      <c r="D54" s="100" t="s">
        <v>13</v>
      </c>
      <c r="E54" s="101">
        <v>15</v>
      </c>
      <c r="F54" s="102"/>
      <c r="G54" s="103"/>
      <c r="H54" s="68"/>
      <c r="I54" s="69"/>
      <c r="J54" s="70"/>
      <c r="K54" s="103"/>
      <c r="L54" s="97"/>
    </row>
    <row r="55" spans="1:12" ht="15.75" thickBot="1">
      <c r="A55" s="207" t="s">
        <v>3</v>
      </c>
      <c r="B55" s="208"/>
      <c r="C55" s="208"/>
      <c r="D55" s="208"/>
      <c r="E55" s="208"/>
      <c r="F55" s="208"/>
      <c r="G55" s="66"/>
      <c r="H55" s="64"/>
      <c r="I55" s="67"/>
      <c r="J55" s="66"/>
      <c r="K55" s="65"/>
      <c r="L55" s="64"/>
    </row>
    <row r="56" spans="1:12" ht="15">
      <c r="A56" s="63"/>
      <c r="B56" s="63"/>
      <c r="C56" s="63"/>
      <c r="D56" s="63"/>
      <c r="E56" s="63"/>
      <c r="F56" s="63"/>
      <c r="G56" s="62"/>
      <c r="H56" s="62"/>
      <c r="I56" s="62"/>
      <c r="J56" s="62"/>
      <c r="K56" s="62"/>
      <c r="L56" s="62"/>
    </row>
    <row r="57" spans="1:5" ht="15">
      <c r="A57" s="154" t="s">
        <v>22</v>
      </c>
      <c r="B57" s="154"/>
      <c r="C57" s="154"/>
      <c r="D57" s="154"/>
      <c r="E57" s="154"/>
    </row>
    <row r="58" spans="1:5" ht="15">
      <c r="A58" s="35"/>
      <c r="B58" s="35"/>
      <c r="C58" s="35"/>
      <c r="D58" s="35"/>
      <c r="E58" s="35"/>
    </row>
    <row r="59" spans="1:12" ht="43.5" customHeight="1">
      <c r="A59" s="203" t="s">
        <v>61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</row>
    <row r="60" spans="1:11" ht="15">
      <c r="A60" s="61"/>
      <c r="B60" s="61"/>
      <c r="C60" s="61"/>
      <c r="D60" s="61"/>
      <c r="E60" s="61"/>
      <c r="F60" s="3"/>
      <c r="G60" s="114"/>
      <c r="H60" s="114"/>
      <c r="I60" s="114"/>
      <c r="J60" s="114"/>
      <c r="K60" s="114"/>
    </row>
    <row r="61" spans="1:12" ht="15" customHeight="1">
      <c r="A61" s="3" t="s">
        <v>20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33.75" customHeight="1">
      <c r="A62" s="17" t="s">
        <v>21</v>
      </c>
      <c r="B62" s="17"/>
      <c r="C62" s="3"/>
      <c r="D62" s="3"/>
      <c r="E62" s="3"/>
      <c r="F62" s="3"/>
      <c r="G62" s="156" t="s">
        <v>180</v>
      </c>
      <c r="H62" s="156"/>
      <c r="I62" s="156"/>
      <c r="J62" s="156"/>
      <c r="K62" s="156"/>
      <c r="L62" s="91"/>
    </row>
  </sheetData>
  <sheetProtection/>
  <mergeCells count="20">
    <mergeCell ref="K1:L1"/>
    <mergeCell ref="A5:L5"/>
    <mergeCell ref="G1:I1"/>
    <mergeCell ref="A1:B1"/>
    <mergeCell ref="B10:B11"/>
    <mergeCell ref="C10:C11"/>
    <mergeCell ref="D10:D11"/>
    <mergeCell ref="E10:E11"/>
    <mergeCell ref="F10:F11"/>
    <mergeCell ref="D1:E1"/>
    <mergeCell ref="A57:E57"/>
    <mergeCell ref="A59:L59"/>
    <mergeCell ref="G62:K62"/>
    <mergeCell ref="G10:G11"/>
    <mergeCell ref="H10:H11"/>
    <mergeCell ref="I10:J10"/>
    <mergeCell ref="K10:K11"/>
    <mergeCell ref="L10:L11"/>
    <mergeCell ref="A55:F55"/>
    <mergeCell ref="A10:A11"/>
  </mergeCells>
  <hyperlinks>
    <hyperlink ref="C21" r:id="rId1" display="http://www.portalzp.pl/kody-cpv/szczegoly/fasola-90/"/>
  </hyperlinks>
  <printOptions/>
  <pageMargins left="0.7" right="0.7" top="0.75" bottom="0.75" header="0.3" footer="0.3"/>
  <pageSetup fitToHeight="0" fitToWidth="1"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2023-05-30T09:30:15Z</cp:lastPrinted>
  <dcterms:created xsi:type="dcterms:W3CDTF">2014-11-04T10:07:58Z</dcterms:created>
  <dcterms:modified xsi:type="dcterms:W3CDTF">2023-06-21T07:12:20Z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