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ZETARGI 2021\MEDYCYNA PRACY 2021\na stronę\"/>
    </mc:Choice>
  </mc:AlternateContent>
  <bookViews>
    <workbookView xWindow="0" yWindow="0" windowWidth="25200" windowHeight="11850"/>
  </bookViews>
  <sheets>
    <sheet name="Arkusz1" sheetId="4" r:id="rId1"/>
  </sheets>
  <definedNames>
    <definedName name="_xlnm.Print_Area" localSheetId="0">Arkusz1!$A$1:$L$99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" i="4" l="1"/>
</calcChain>
</file>

<file path=xl/sharedStrings.xml><?xml version="1.0" encoding="utf-8"?>
<sst xmlns="http://schemas.openxmlformats.org/spreadsheetml/2006/main" count="200" uniqueCount="107">
  <si>
    <t>Lp</t>
  </si>
  <si>
    <t>RAZEM</t>
  </si>
  <si>
    <t>Nazwa usługi</t>
  </si>
  <si>
    <t>j.m.</t>
  </si>
  <si>
    <t>KONSULTACJE SPECJALISTYCZNE</t>
  </si>
  <si>
    <t>ZESTAWIENIE CENOWE</t>
  </si>
  <si>
    <t>Cena jednostkowa netto</t>
  </si>
  <si>
    <t>Stawka VAT lub zw</t>
  </si>
  <si>
    <t>Cena jednostkowa brutto</t>
  </si>
  <si>
    <t>Cena sumaryczna brutto</t>
  </si>
  <si>
    <t>Uwagi</t>
  </si>
  <si>
    <t>Morfologia + rozmaz</t>
  </si>
  <si>
    <t>Retikulocyty</t>
  </si>
  <si>
    <t>Płytki krwi</t>
  </si>
  <si>
    <t>OB.</t>
  </si>
  <si>
    <t>Sód</t>
  </si>
  <si>
    <t>Potas</t>
  </si>
  <si>
    <t>Wapń całkowity</t>
  </si>
  <si>
    <t>Stężenie transferazy/AHCV</t>
  </si>
  <si>
    <t>Żelazo</t>
  </si>
  <si>
    <t>Ołów</t>
  </si>
  <si>
    <t>Mocznik</t>
  </si>
  <si>
    <t>Kreatynina</t>
  </si>
  <si>
    <t>Glukoza</t>
  </si>
  <si>
    <t>Test obciążenia glukozą</t>
  </si>
  <si>
    <t>Proteinogram</t>
  </si>
  <si>
    <t>Albuminy</t>
  </si>
  <si>
    <t>Białko całkowite</t>
  </si>
  <si>
    <t>Kwas moczowy</t>
  </si>
  <si>
    <t>Cholesterol całkowity</t>
  </si>
  <si>
    <t>Cholesterol HDL</t>
  </si>
  <si>
    <t>Cholesterol LDL/LIPIDOGR.</t>
  </si>
  <si>
    <t>Bilirubina bezpośrednia</t>
  </si>
  <si>
    <t>Fosfataza alkaiczna</t>
  </si>
  <si>
    <t>Trójglicerydy</t>
  </si>
  <si>
    <t>Bilirubina całkowita</t>
  </si>
  <si>
    <t>GGTP</t>
  </si>
  <si>
    <t>AST</t>
  </si>
  <si>
    <t>ALT</t>
  </si>
  <si>
    <t>ALA</t>
  </si>
  <si>
    <t>Amylaza</t>
  </si>
  <si>
    <t>VDRL</t>
  </si>
  <si>
    <t>ACP</t>
  </si>
  <si>
    <t>CK</t>
  </si>
  <si>
    <t>RF</t>
  </si>
  <si>
    <t>ASO</t>
  </si>
  <si>
    <t>ASP</t>
  </si>
  <si>
    <t>THS/TSH</t>
  </si>
  <si>
    <t>Antygen HBS - Ag HBS</t>
  </si>
  <si>
    <t>Posiew wymazu z gardła</t>
  </si>
  <si>
    <t>Badanie ogólne moczu</t>
  </si>
  <si>
    <t>Posiew moczu z antybiogramem</t>
  </si>
  <si>
    <t>Ilościowe oznaczenie glukozy</t>
  </si>
  <si>
    <t>Ilościowe oznaczenie wapnia</t>
  </si>
  <si>
    <t>Ilościowe oznaczenie amylazy</t>
  </si>
  <si>
    <t>Ilościowe oznaczenie białka</t>
  </si>
  <si>
    <t>Badanie ogólne kału na krew utajoną</t>
  </si>
  <si>
    <t>Posiew kału</t>
  </si>
  <si>
    <t>INR</t>
  </si>
  <si>
    <t>CRP</t>
  </si>
  <si>
    <t>APTT</t>
  </si>
  <si>
    <t>PSA całkowity</t>
  </si>
  <si>
    <t>Fibrynogen</t>
  </si>
  <si>
    <t>Badanie EKG z opisem</t>
  </si>
  <si>
    <t>USG jamy brzusznej</t>
  </si>
  <si>
    <t>RTG klatki piersiowej AP i boczne</t>
  </si>
  <si>
    <t>Zdjęcie kostne kręgosłupa AP i boczne</t>
  </si>
  <si>
    <t>Zdjęcie kostne-kończyna AP i boczne</t>
  </si>
  <si>
    <t>Zdjęcie kostne-miednicy AP i boczne</t>
  </si>
  <si>
    <t>Zdjęcie czaszki AP i boczne</t>
  </si>
  <si>
    <t>Zdjęcie zatok AP i boczne</t>
  </si>
  <si>
    <t xml:space="preserve">Zdjęcie przeglądowe jamy brzusznej </t>
  </si>
  <si>
    <t>Gastroskopia</t>
  </si>
  <si>
    <t>Spirometria</t>
  </si>
  <si>
    <t>Audiogram</t>
  </si>
  <si>
    <t>HCV RNA</t>
  </si>
  <si>
    <t>HIV RB (test potwierdzenia)</t>
  </si>
  <si>
    <t>HIV AG AB</t>
  </si>
  <si>
    <t>Konsultacja internistyczna</t>
  </si>
  <si>
    <t>Konsultacja kardiologiczna</t>
  </si>
  <si>
    <t>Konsultacja neurologiczna</t>
  </si>
  <si>
    <t>Konsultacja psychiatryczna</t>
  </si>
  <si>
    <t>Konsultacja okulistyczna</t>
  </si>
  <si>
    <t>Konsultacja larynogologiczna</t>
  </si>
  <si>
    <t>Konsultacja dermatologiczna</t>
  </si>
  <si>
    <t>Konsultacja ginekologiczna</t>
  </si>
  <si>
    <t>Konsultacja ortopedyczna</t>
  </si>
  <si>
    <t>Konsultacja psychologiczna</t>
  </si>
  <si>
    <t>Konsultacja diabetologiczna</t>
  </si>
  <si>
    <t>Konsultacja stomatologiczna</t>
  </si>
  <si>
    <t>Konsultacja gastrologiczna</t>
  </si>
  <si>
    <t>Próba wysiłkowa</t>
  </si>
  <si>
    <t>Echo serca</t>
  </si>
  <si>
    <t>Nyktrometria</t>
  </si>
  <si>
    <t>Oznaczenie grupy krwi z wpisem do dokumentów</t>
  </si>
  <si>
    <t>Badanie i wydanie orzeczenia dla kierowców kat. A B C D oraz kierowców pojazdów uprzywilijowanych</t>
  </si>
  <si>
    <t>Badanie i wydanie orzeczenia przez lekarza medycyny pracy</t>
  </si>
  <si>
    <t>Badanie sanitarno-epidemiologiczne wraz z wystawieniem orzeczenia do celów sanitarno-epidemiologicznych (badanie kału będzie wykonywane w Wojskowym Ośrodku Medycyny Perwencyjnej w Bydgoszczy)</t>
  </si>
  <si>
    <t>Czas i wskaźnik protombinowy</t>
  </si>
  <si>
    <t>CK-MB</t>
  </si>
  <si>
    <t>Troponina</t>
  </si>
  <si>
    <t xml:space="preserve">Badanie i i wydanie zaświadczenia lekarskiego osoby posiadającej wpis na listę kwalifikowanych pracowników ochrony fizycznej. </t>
  </si>
  <si>
    <t>bad.</t>
  </si>
  <si>
    <t>Ilość badań</t>
  </si>
  <si>
    <t>Badanie ogólne kału</t>
  </si>
  <si>
    <t>Konsultacja pulmonologiczna</t>
  </si>
  <si>
    <t xml:space="preserve">Udział lekarza Wykonawcy w pracach komisji Bezpieczeństwa i Higieny Pracy działającej u Zamawiającego zgodnie z zgodnie z art. 237. (13) Ustawy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</si>
</sst>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 tint="-0.49998474074526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8" fillId="0" borderId="6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5" xfId="0" applyBorder="1"/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CCFFCC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zoomScale="80" zoomScaleNormal="80" workbookViewId="0">
      <selection activeCell="O54" sqref="O54"/>
    </sheetView>
  </sheetViews>
  <sheetFormatPr defaultRowHeight="15" x14ac:dyDescent="0.25"/>
  <cols>
    <col min="5" max="5" width="15.5703125" customWidth="1"/>
    <col min="8" max="8" width="3.42578125" customWidth="1"/>
    <col min="9" max="12" width="13.5703125" customWidth="1"/>
    <col min="13" max="13" width="15.28515625" customWidth="1"/>
  </cols>
  <sheetData>
    <row r="1" spans="1:13" x14ac:dyDescent="0.25">
      <c r="L1" s="4"/>
    </row>
    <row r="2" spans="1:13" ht="32.25" customHeight="1" thickBot="1" x14ac:dyDescent="0.3">
      <c r="A2" s="24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ht="48" customHeight="1" thickBot="1" x14ac:dyDescent="0.3">
      <c r="A3" s="2" t="s">
        <v>0</v>
      </c>
      <c r="B3" s="59" t="s">
        <v>2</v>
      </c>
      <c r="C3" s="59"/>
      <c r="D3" s="59"/>
      <c r="E3" s="59"/>
      <c r="F3" s="2" t="s">
        <v>3</v>
      </c>
      <c r="G3" s="60" t="s">
        <v>103</v>
      </c>
      <c r="H3" s="61"/>
      <c r="I3" s="3" t="s">
        <v>6</v>
      </c>
      <c r="J3" s="3" t="s">
        <v>7</v>
      </c>
      <c r="K3" s="17" t="s">
        <v>8</v>
      </c>
      <c r="L3" s="18" t="s">
        <v>9</v>
      </c>
      <c r="M3" s="22" t="s">
        <v>10</v>
      </c>
    </row>
    <row r="4" spans="1:13" ht="15.75" thickBot="1" x14ac:dyDescent="0.3">
      <c r="A4" s="26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3"/>
    </row>
    <row r="5" spans="1:13" ht="26.25" customHeight="1" thickBot="1" x14ac:dyDescent="0.3">
      <c r="A5" s="6">
        <v>1</v>
      </c>
      <c r="B5" s="51" t="s">
        <v>11</v>
      </c>
      <c r="C5" s="52"/>
      <c r="D5" s="52"/>
      <c r="E5" s="53"/>
      <c r="F5" s="7" t="s">
        <v>102</v>
      </c>
      <c r="G5" s="56">
        <v>3297</v>
      </c>
      <c r="H5" s="57"/>
      <c r="I5" s="8"/>
      <c r="J5" s="9"/>
      <c r="K5" s="10"/>
      <c r="L5" s="19"/>
      <c r="M5" s="23"/>
    </row>
    <row r="6" spans="1:13" ht="30.75" customHeight="1" thickBot="1" x14ac:dyDescent="0.3">
      <c r="A6" s="6">
        <v>2</v>
      </c>
      <c r="B6" s="33" t="s">
        <v>12</v>
      </c>
      <c r="C6" s="34"/>
      <c r="D6" s="34"/>
      <c r="E6" s="35"/>
      <c r="F6" s="7" t="s">
        <v>102</v>
      </c>
      <c r="G6" s="56">
        <v>5</v>
      </c>
      <c r="H6" s="57"/>
      <c r="I6" s="8"/>
      <c r="J6" s="9"/>
      <c r="K6" s="10"/>
      <c r="L6" s="19"/>
      <c r="M6" s="23"/>
    </row>
    <row r="7" spans="1:13" ht="26.25" customHeight="1" thickBot="1" x14ac:dyDescent="0.3">
      <c r="A7" s="11">
        <v>3</v>
      </c>
      <c r="B7" s="51" t="s">
        <v>13</v>
      </c>
      <c r="C7" s="52"/>
      <c r="D7" s="52"/>
      <c r="E7" s="53"/>
      <c r="F7" s="7" t="s">
        <v>102</v>
      </c>
      <c r="G7" s="56">
        <v>5</v>
      </c>
      <c r="H7" s="57"/>
      <c r="I7" s="8"/>
      <c r="J7" s="9"/>
      <c r="K7" s="10"/>
      <c r="L7" s="19"/>
      <c r="M7" s="23"/>
    </row>
    <row r="8" spans="1:13" ht="26.25" customHeight="1" thickBot="1" x14ac:dyDescent="0.3">
      <c r="A8" s="6">
        <v>4</v>
      </c>
      <c r="B8" s="51" t="s">
        <v>14</v>
      </c>
      <c r="C8" s="52"/>
      <c r="D8" s="52"/>
      <c r="E8" s="53"/>
      <c r="F8" s="7" t="s">
        <v>102</v>
      </c>
      <c r="G8" s="56">
        <v>5</v>
      </c>
      <c r="H8" s="57"/>
      <c r="I8" s="8"/>
      <c r="J8" s="9"/>
      <c r="K8" s="10"/>
      <c r="L8" s="19"/>
      <c r="M8" s="23"/>
    </row>
    <row r="9" spans="1:13" ht="26.25" customHeight="1" thickBot="1" x14ac:dyDescent="0.3">
      <c r="A9" s="6">
        <v>5</v>
      </c>
      <c r="B9" s="51" t="s">
        <v>15</v>
      </c>
      <c r="C9" s="52"/>
      <c r="D9" s="52"/>
      <c r="E9" s="53"/>
      <c r="F9" s="7" t="s">
        <v>102</v>
      </c>
      <c r="G9" s="56">
        <v>5</v>
      </c>
      <c r="H9" s="57"/>
      <c r="I9" s="8"/>
      <c r="J9" s="9"/>
      <c r="K9" s="10"/>
      <c r="L9" s="19"/>
      <c r="M9" s="23"/>
    </row>
    <row r="10" spans="1:13" ht="26.25" customHeight="1" thickBot="1" x14ac:dyDescent="0.3">
      <c r="A10" s="6">
        <v>6</v>
      </c>
      <c r="B10" s="51" t="s">
        <v>16</v>
      </c>
      <c r="C10" s="52"/>
      <c r="D10" s="52"/>
      <c r="E10" s="53"/>
      <c r="F10" s="7" t="s">
        <v>102</v>
      </c>
      <c r="G10" s="56">
        <v>5</v>
      </c>
      <c r="H10" s="57"/>
      <c r="I10" s="8"/>
      <c r="J10" s="9"/>
      <c r="K10" s="10"/>
      <c r="L10" s="19"/>
      <c r="M10" s="23"/>
    </row>
    <row r="11" spans="1:13" ht="26.25" customHeight="1" thickBot="1" x14ac:dyDescent="0.3">
      <c r="A11" s="11">
        <v>7</v>
      </c>
      <c r="B11" s="58" t="s">
        <v>17</v>
      </c>
      <c r="C11" s="58"/>
      <c r="D11" s="58"/>
      <c r="E11" s="58"/>
      <c r="F11" s="7" t="s">
        <v>102</v>
      </c>
      <c r="G11" s="56">
        <v>5</v>
      </c>
      <c r="H11" s="57"/>
      <c r="I11" s="8"/>
      <c r="J11" s="9"/>
      <c r="K11" s="10"/>
      <c r="L11" s="19"/>
      <c r="M11" s="23"/>
    </row>
    <row r="12" spans="1:13" ht="26.25" customHeight="1" thickBot="1" x14ac:dyDescent="0.3">
      <c r="A12" s="6">
        <v>8</v>
      </c>
      <c r="B12" s="62" t="s">
        <v>18</v>
      </c>
      <c r="C12" s="63"/>
      <c r="D12" s="63"/>
      <c r="E12" s="64"/>
      <c r="F12" s="7" t="s">
        <v>102</v>
      </c>
      <c r="G12" s="56">
        <v>5</v>
      </c>
      <c r="H12" s="57"/>
      <c r="I12" s="8"/>
      <c r="J12" s="9"/>
      <c r="K12" s="10"/>
      <c r="L12" s="19"/>
      <c r="M12" s="23"/>
    </row>
    <row r="13" spans="1:13" ht="26.25" customHeight="1" thickBot="1" x14ac:dyDescent="0.3">
      <c r="A13" s="6">
        <v>9</v>
      </c>
      <c r="B13" s="58" t="s">
        <v>19</v>
      </c>
      <c r="C13" s="58"/>
      <c r="D13" s="58"/>
      <c r="E13" s="58"/>
      <c r="F13" s="7" t="s">
        <v>102</v>
      </c>
      <c r="G13" s="56">
        <v>5</v>
      </c>
      <c r="H13" s="57"/>
      <c r="I13" s="8"/>
      <c r="J13" s="9"/>
      <c r="K13" s="10"/>
      <c r="L13" s="19"/>
      <c r="M13" s="23"/>
    </row>
    <row r="14" spans="1:13" ht="26.25" customHeight="1" thickBot="1" x14ac:dyDescent="0.3">
      <c r="A14" s="6">
        <v>10</v>
      </c>
      <c r="B14" s="58" t="s">
        <v>20</v>
      </c>
      <c r="C14" s="58"/>
      <c r="D14" s="58"/>
      <c r="E14" s="58"/>
      <c r="F14" s="7" t="s">
        <v>102</v>
      </c>
      <c r="G14" s="56">
        <v>5</v>
      </c>
      <c r="H14" s="57"/>
      <c r="I14" s="8"/>
      <c r="J14" s="9"/>
      <c r="K14" s="10"/>
      <c r="L14" s="19"/>
      <c r="M14" s="23"/>
    </row>
    <row r="15" spans="1:13" ht="26.25" customHeight="1" thickBot="1" x14ac:dyDescent="0.3">
      <c r="A15" s="11">
        <v>11</v>
      </c>
      <c r="B15" s="58" t="s">
        <v>21</v>
      </c>
      <c r="C15" s="58"/>
      <c r="D15" s="58"/>
      <c r="E15" s="58"/>
      <c r="F15" s="7" t="s">
        <v>102</v>
      </c>
      <c r="G15" s="56">
        <v>5</v>
      </c>
      <c r="H15" s="57"/>
      <c r="I15" s="8"/>
      <c r="J15" s="9"/>
      <c r="K15" s="10"/>
      <c r="L15" s="19"/>
      <c r="M15" s="23"/>
    </row>
    <row r="16" spans="1:13" ht="26.25" customHeight="1" thickBot="1" x14ac:dyDescent="0.3">
      <c r="A16" s="6">
        <v>12</v>
      </c>
      <c r="B16" s="58" t="s">
        <v>22</v>
      </c>
      <c r="C16" s="58"/>
      <c r="D16" s="58"/>
      <c r="E16" s="58"/>
      <c r="F16" s="7" t="s">
        <v>102</v>
      </c>
      <c r="G16" s="56">
        <v>5</v>
      </c>
      <c r="H16" s="57"/>
      <c r="I16" s="8"/>
      <c r="J16" s="9"/>
      <c r="K16" s="10"/>
      <c r="L16" s="19"/>
      <c r="M16" s="23"/>
    </row>
    <row r="17" spans="1:17" ht="26.25" customHeight="1" thickBot="1" x14ac:dyDescent="0.3">
      <c r="A17" s="6">
        <v>13</v>
      </c>
      <c r="B17" s="58" t="s">
        <v>23</v>
      </c>
      <c r="C17" s="58"/>
      <c r="D17" s="58"/>
      <c r="E17" s="58"/>
      <c r="F17" s="7" t="s">
        <v>102</v>
      </c>
      <c r="G17" s="56">
        <v>3297</v>
      </c>
      <c r="H17" s="57"/>
      <c r="I17" s="8"/>
      <c r="J17" s="9"/>
      <c r="K17" s="10"/>
      <c r="L17" s="19"/>
      <c r="M17" s="23"/>
    </row>
    <row r="18" spans="1:17" ht="26.25" customHeight="1" thickBot="1" x14ac:dyDescent="0.3">
      <c r="A18" s="6">
        <v>14</v>
      </c>
      <c r="B18" s="58" t="s">
        <v>24</v>
      </c>
      <c r="C18" s="58"/>
      <c r="D18" s="58"/>
      <c r="E18" s="58"/>
      <c r="F18" s="7" t="s">
        <v>102</v>
      </c>
      <c r="G18" s="56">
        <v>50</v>
      </c>
      <c r="H18" s="57"/>
      <c r="I18" s="8"/>
      <c r="J18" s="9"/>
      <c r="K18" s="10"/>
      <c r="L18" s="19"/>
      <c r="M18" s="23"/>
    </row>
    <row r="19" spans="1:17" ht="26.25" customHeight="1" thickBot="1" x14ac:dyDescent="0.3">
      <c r="A19" s="11">
        <v>15</v>
      </c>
      <c r="B19" s="58" t="s">
        <v>25</v>
      </c>
      <c r="C19" s="58"/>
      <c r="D19" s="58"/>
      <c r="E19" s="58"/>
      <c r="F19" s="7" t="s">
        <v>102</v>
      </c>
      <c r="G19" s="56">
        <v>5</v>
      </c>
      <c r="H19" s="57"/>
      <c r="I19" s="8"/>
      <c r="J19" s="9"/>
      <c r="K19" s="10"/>
      <c r="L19" s="19"/>
      <c r="M19" s="23"/>
    </row>
    <row r="20" spans="1:17" ht="26.25" customHeight="1" thickBot="1" x14ac:dyDescent="0.3">
      <c r="A20" s="12">
        <v>16</v>
      </c>
      <c r="B20" s="28" t="s">
        <v>26</v>
      </c>
      <c r="C20" s="28"/>
      <c r="D20" s="28"/>
      <c r="E20" s="28"/>
      <c r="F20" s="7" t="s">
        <v>102</v>
      </c>
      <c r="G20" s="29">
        <v>5</v>
      </c>
      <c r="H20" s="30"/>
      <c r="I20" s="8"/>
      <c r="J20" s="8"/>
      <c r="K20" s="10"/>
      <c r="L20" s="19"/>
      <c r="M20" s="23"/>
    </row>
    <row r="21" spans="1:17" ht="26.25" customHeight="1" thickBot="1" x14ac:dyDescent="0.3">
      <c r="A21" s="12">
        <v>17</v>
      </c>
      <c r="B21" s="28" t="s">
        <v>27</v>
      </c>
      <c r="C21" s="28"/>
      <c r="D21" s="28"/>
      <c r="E21" s="28"/>
      <c r="F21" s="7" t="s">
        <v>102</v>
      </c>
      <c r="G21" s="29">
        <v>5</v>
      </c>
      <c r="H21" s="30"/>
      <c r="I21" s="8"/>
      <c r="J21" s="8"/>
      <c r="K21" s="10"/>
      <c r="L21" s="19"/>
      <c r="M21" s="23"/>
    </row>
    <row r="22" spans="1:17" ht="26.25" customHeight="1" thickBot="1" x14ac:dyDescent="0.3">
      <c r="A22" s="12">
        <v>18</v>
      </c>
      <c r="B22" s="28" t="s">
        <v>28</v>
      </c>
      <c r="C22" s="28"/>
      <c r="D22" s="28"/>
      <c r="E22" s="28"/>
      <c r="F22" s="7" t="s">
        <v>102</v>
      </c>
      <c r="G22" s="29">
        <v>5</v>
      </c>
      <c r="H22" s="30"/>
      <c r="I22" s="8"/>
      <c r="J22" s="8"/>
      <c r="K22" s="10"/>
      <c r="L22" s="19"/>
      <c r="M22" s="23"/>
    </row>
    <row r="23" spans="1:17" ht="26.25" customHeight="1" thickBot="1" x14ac:dyDescent="0.3">
      <c r="A23" s="13">
        <v>19</v>
      </c>
      <c r="B23" s="28" t="s">
        <v>29</v>
      </c>
      <c r="C23" s="28"/>
      <c r="D23" s="28"/>
      <c r="E23" s="28"/>
      <c r="F23" s="7" t="s">
        <v>102</v>
      </c>
      <c r="G23" s="29">
        <v>3297</v>
      </c>
      <c r="H23" s="30"/>
      <c r="I23" s="8"/>
      <c r="J23" s="8"/>
      <c r="K23" s="10"/>
      <c r="L23" s="19"/>
      <c r="M23" s="23"/>
    </row>
    <row r="24" spans="1:17" ht="26.25" customHeight="1" thickBot="1" x14ac:dyDescent="0.3">
      <c r="A24" s="12">
        <v>20</v>
      </c>
      <c r="B24" s="28" t="s">
        <v>30</v>
      </c>
      <c r="C24" s="28"/>
      <c r="D24" s="28"/>
      <c r="E24" s="28"/>
      <c r="F24" s="7" t="s">
        <v>102</v>
      </c>
      <c r="G24" s="29">
        <v>100</v>
      </c>
      <c r="H24" s="30"/>
      <c r="I24" s="8"/>
      <c r="J24" s="8"/>
      <c r="K24" s="10"/>
      <c r="L24" s="19"/>
      <c r="M24" s="23"/>
      <c r="Q24" s="1"/>
    </row>
    <row r="25" spans="1:17" ht="26.25" customHeight="1" thickBot="1" x14ac:dyDescent="0.3">
      <c r="A25" s="12">
        <v>21</v>
      </c>
      <c r="B25" s="48" t="s">
        <v>31</v>
      </c>
      <c r="C25" s="49"/>
      <c r="D25" s="49"/>
      <c r="E25" s="50"/>
      <c r="F25" s="7" t="s">
        <v>102</v>
      </c>
      <c r="G25" s="41">
        <v>100</v>
      </c>
      <c r="H25" s="42"/>
      <c r="I25" s="8"/>
      <c r="J25" s="8"/>
      <c r="K25" s="10"/>
      <c r="L25" s="19"/>
      <c r="M25" s="23"/>
    </row>
    <row r="26" spans="1:17" ht="26.25" customHeight="1" thickBot="1" x14ac:dyDescent="0.3">
      <c r="A26" s="12">
        <v>22</v>
      </c>
      <c r="B26" s="48" t="s">
        <v>32</v>
      </c>
      <c r="C26" s="49"/>
      <c r="D26" s="49"/>
      <c r="E26" s="50"/>
      <c r="F26" s="7" t="s">
        <v>102</v>
      </c>
      <c r="G26" s="41">
        <v>5</v>
      </c>
      <c r="H26" s="42"/>
      <c r="I26" s="8"/>
      <c r="J26" s="8"/>
      <c r="K26" s="10"/>
      <c r="L26" s="19"/>
      <c r="M26" s="23"/>
    </row>
    <row r="27" spans="1:17" ht="26.25" customHeight="1" thickBot="1" x14ac:dyDescent="0.3">
      <c r="A27" s="13">
        <v>23</v>
      </c>
      <c r="B27" s="28" t="s">
        <v>33</v>
      </c>
      <c r="C27" s="28"/>
      <c r="D27" s="28"/>
      <c r="E27" s="28"/>
      <c r="F27" s="7" t="s">
        <v>102</v>
      </c>
      <c r="G27" s="29">
        <v>5</v>
      </c>
      <c r="H27" s="30"/>
      <c r="I27" s="8"/>
      <c r="J27" s="8"/>
      <c r="K27" s="10"/>
      <c r="L27" s="19"/>
      <c r="M27" s="23"/>
    </row>
    <row r="28" spans="1:17" ht="26.25" customHeight="1" thickBot="1" x14ac:dyDescent="0.3">
      <c r="A28" s="12">
        <v>24</v>
      </c>
      <c r="B28" s="28" t="s">
        <v>34</v>
      </c>
      <c r="C28" s="28"/>
      <c r="D28" s="28"/>
      <c r="E28" s="28"/>
      <c r="F28" s="7" t="s">
        <v>102</v>
      </c>
      <c r="G28" s="29">
        <v>50</v>
      </c>
      <c r="H28" s="30"/>
      <c r="I28" s="8"/>
      <c r="J28" s="8"/>
      <c r="K28" s="10"/>
      <c r="L28" s="19"/>
      <c r="M28" s="23"/>
    </row>
    <row r="29" spans="1:17" ht="26.25" customHeight="1" thickBot="1" x14ac:dyDescent="0.3">
      <c r="A29" s="12">
        <v>25</v>
      </c>
      <c r="B29" s="36" t="s">
        <v>35</v>
      </c>
      <c r="C29" s="37"/>
      <c r="D29" s="37"/>
      <c r="E29" s="38"/>
      <c r="F29" s="7" t="s">
        <v>102</v>
      </c>
      <c r="G29" s="39">
        <v>50</v>
      </c>
      <c r="H29" s="40"/>
      <c r="I29" s="14"/>
      <c r="J29" s="15"/>
      <c r="K29" s="10"/>
      <c r="L29" s="20"/>
      <c r="M29" s="23"/>
    </row>
    <row r="30" spans="1:17" ht="26.25" customHeight="1" thickBot="1" x14ac:dyDescent="0.3">
      <c r="A30" s="13">
        <v>26</v>
      </c>
      <c r="B30" s="36" t="s">
        <v>36</v>
      </c>
      <c r="C30" s="37"/>
      <c r="D30" s="37"/>
      <c r="E30" s="38"/>
      <c r="F30" s="7" t="s">
        <v>102</v>
      </c>
      <c r="G30" s="39">
        <v>5</v>
      </c>
      <c r="H30" s="40"/>
      <c r="I30" s="14"/>
      <c r="J30" s="15"/>
      <c r="K30" s="10"/>
      <c r="L30" s="20"/>
      <c r="M30" s="23"/>
    </row>
    <row r="31" spans="1:17" ht="26.25" customHeight="1" thickBot="1" x14ac:dyDescent="0.3">
      <c r="A31" s="6">
        <v>27</v>
      </c>
      <c r="B31" s="33" t="s">
        <v>37</v>
      </c>
      <c r="C31" s="34"/>
      <c r="D31" s="34"/>
      <c r="E31" s="35"/>
      <c r="F31" s="7" t="s">
        <v>102</v>
      </c>
      <c r="G31" s="31">
        <v>10</v>
      </c>
      <c r="H31" s="32"/>
      <c r="I31" s="14"/>
      <c r="J31" s="16"/>
      <c r="K31" s="10"/>
      <c r="L31" s="19"/>
      <c r="M31" s="23"/>
    </row>
    <row r="32" spans="1:17" ht="26.25" customHeight="1" thickBot="1" x14ac:dyDescent="0.3">
      <c r="A32" s="11">
        <v>28</v>
      </c>
      <c r="B32" s="33" t="s">
        <v>38</v>
      </c>
      <c r="C32" s="34"/>
      <c r="D32" s="34"/>
      <c r="E32" s="35"/>
      <c r="F32" s="7" t="s">
        <v>102</v>
      </c>
      <c r="G32" s="31">
        <v>10</v>
      </c>
      <c r="H32" s="32"/>
      <c r="I32" s="14"/>
      <c r="J32" s="16"/>
      <c r="K32" s="10"/>
      <c r="L32" s="19"/>
      <c r="M32" s="23"/>
    </row>
    <row r="33" spans="1:13" ht="26.25" customHeight="1" thickBot="1" x14ac:dyDescent="0.3">
      <c r="A33" s="6">
        <v>29</v>
      </c>
      <c r="B33" s="33" t="s">
        <v>39</v>
      </c>
      <c r="C33" s="34"/>
      <c r="D33" s="34"/>
      <c r="E33" s="35"/>
      <c r="F33" s="7" t="s">
        <v>102</v>
      </c>
      <c r="G33" s="31">
        <v>5</v>
      </c>
      <c r="H33" s="32"/>
      <c r="I33" s="14"/>
      <c r="J33" s="16"/>
      <c r="K33" s="10"/>
      <c r="L33" s="19"/>
      <c r="M33" s="23"/>
    </row>
    <row r="34" spans="1:13" ht="26.25" customHeight="1" thickBot="1" x14ac:dyDescent="0.3">
      <c r="A34" s="6">
        <v>30</v>
      </c>
      <c r="B34" s="33" t="s">
        <v>40</v>
      </c>
      <c r="C34" s="34"/>
      <c r="D34" s="34"/>
      <c r="E34" s="35"/>
      <c r="F34" s="7" t="s">
        <v>102</v>
      </c>
      <c r="G34" s="31">
        <v>5</v>
      </c>
      <c r="H34" s="32"/>
      <c r="I34" s="14"/>
      <c r="J34" s="16"/>
      <c r="K34" s="10"/>
      <c r="L34" s="19"/>
      <c r="M34" s="23"/>
    </row>
    <row r="35" spans="1:13" ht="26.25" customHeight="1" thickBot="1" x14ac:dyDescent="0.3">
      <c r="A35" s="11">
        <v>31</v>
      </c>
      <c r="B35" s="33" t="s">
        <v>41</v>
      </c>
      <c r="C35" s="34"/>
      <c r="D35" s="34"/>
      <c r="E35" s="35"/>
      <c r="F35" s="7" t="s">
        <v>102</v>
      </c>
      <c r="G35" s="31">
        <v>5</v>
      </c>
      <c r="H35" s="32"/>
      <c r="I35" s="14"/>
      <c r="J35" s="16"/>
      <c r="K35" s="10"/>
      <c r="L35" s="19"/>
      <c r="M35" s="23"/>
    </row>
    <row r="36" spans="1:13" ht="26.25" customHeight="1" thickBot="1" x14ac:dyDescent="0.3">
      <c r="A36" s="6">
        <v>32</v>
      </c>
      <c r="B36" s="33" t="s">
        <v>42</v>
      </c>
      <c r="C36" s="34"/>
      <c r="D36" s="34"/>
      <c r="E36" s="35"/>
      <c r="F36" s="7" t="s">
        <v>102</v>
      </c>
      <c r="G36" s="31">
        <v>5</v>
      </c>
      <c r="H36" s="32"/>
      <c r="I36" s="14"/>
      <c r="J36" s="16"/>
      <c r="K36" s="10"/>
      <c r="L36" s="19"/>
      <c r="M36" s="23"/>
    </row>
    <row r="37" spans="1:13" ht="26.25" customHeight="1" thickBot="1" x14ac:dyDescent="0.3">
      <c r="A37" s="6">
        <v>33</v>
      </c>
      <c r="B37" s="33" t="s">
        <v>43</v>
      </c>
      <c r="C37" s="34"/>
      <c r="D37" s="34"/>
      <c r="E37" s="35"/>
      <c r="F37" s="7" t="s">
        <v>102</v>
      </c>
      <c r="G37" s="31">
        <v>5</v>
      </c>
      <c r="H37" s="32"/>
      <c r="I37" s="14"/>
      <c r="J37" s="16"/>
      <c r="K37" s="10"/>
      <c r="L37" s="19"/>
      <c r="M37" s="23"/>
    </row>
    <row r="38" spans="1:13" ht="26.25" customHeight="1" thickBot="1" x14ac:dyDescent="0.3">
      <c r="A38" s="11">
        <v>34</v>
      </c>
      <c r="B38" s="33" t="s">
        <v>44</v>
      </c>
      <c r="C38" s="34"/>
      <c r="D38" s="34"/>
      <c r="E38" s="35"/>
      <c r="F38" s="7" t="s">
        <v>102</v>
      </c>
      <c r="G38" s="31">
        <v>5</v>
      </c>
      <c r="H38" s="32"/>
      <c r="I38" s="14"/>
      <c r="J38" s="16"/>
      <c r="K38" s="10"/>
      <c r="L38" s="19"/>
      <c r="M38" s="23"/>
    </row>
    <row r="39" spans="1:13" ht="26.25" customHeight="1" thickBot="1" x14ac:dyDescent="0.3">
      <c r="A39" s="6">
        <v>35</v>
      </c>
      <c r="B39" s="33" t="s">
        <v>45</v>
      </c>
      <c r="C39" s="34"/>
      <c r="D39" s="34"/>
      <c r="E39" s="35"/>
      <c r="F39" s="7" t="s">
        <v>102</v>
      </c>
      <c r="G39" s="31">
        <v>5</v>
      </c>
      <c r="H39" s="32"/>
      <c r="I39" s="14"/>
      <c r="J39" s="16"/>
      <c r="K39" s="10"/>
      <c r="L39" s="19"/>
      <c r="M39" s="23"/>
    </row>
    <row r="40" spans="1:13" ht="26.25" customHeight="1" thickBot="1" x14ac:dyDescent="0.3">
      <c r="A40" s="6">
        <v>36</v>
      </c>
      <c r="B40" s="33" t="s">
        <v>46</v>
      </c>
      <c r="C40" s="34"/>
      <c r="D40" s="34"/>
      <c r="E40" s="35"/>
      <c r="F40" s="7" t="s">
        <v>102</v>
      </c>
      <c r="G40" s="31">
        <v>5</v>
      </c>
      <c r="H40" s="32"/>
      <c r="I40" s="14"/>
      <c r="J40" s="16"/>
      <c r="K40" s="10"/>
      <c r="L40" s="19"/>
      <c r="M40" s="23"/>
    </row>
    <row r="41" spans="1:13" ht="26.25" customHeight="1" thickBot="1" x14ac:dyDescent="0.3">
      <c r="A41" s="11">
        <v>37</v>
      </c>
      <c r="B41" s="33" t="s">
        <v>47</v>
      </c>
      <c r="C41" s="34"/>
      <c r="D41" s="34"/>
      <c r="E41" s="35"/>
      <c r="F41" s="7" t="s">
        <v>102</v>
      </c>
      <c r="G41" s="31">
        <v>5</v>
      </c>
      <c r="H41" s="32"/>
      <c r="I41" s="14"/>
      <c r="J41" s="16"/>
      <c r="K41" s="10"/>
      <c r="L41" s="19"/>
      <c r="M41" s="23"/>
    </row>
    <row r="42" spans="1:13" ht="26.25" customHeight="1" thickBot="1" x14ac:dyDescent="0.3">
      <c r="A42" s="6">
        <v>38</v>
      </c>
      <c r="B42" s="33" t="s">
        <v>48</v>
      </c>
      <c r="C42" s="34"/>
      <c r="D42" s="34"/>
      <c r="E42" s="35"/>
      <c r="F42" s="7" t="s">
        <v>102</v>
      </c>
      <c r="G42" s="31">
        <v>5</v>
      </c>
      <c r="H42" s="32"/>
      <c r="I42" s="14"/>
      <c r="J42" s="16"/>
      <c r="K42" s="10"/>
      <c r="L42" s="19"/>
      <c r="M42" s="23"/>
    </row>
    <row r="43" spans="1:13" ht="26.25" customHeight="1" thickBot="1" x14ac:dyDescent="0.3">
      <c r="A43" s="6">
        <v>39</v>
      </c>
      <c r="B43" s="33" t="s">
        <v>49</v>
      </c>
      <c r="C43" s="34"/>
      <c r="D43" s="34"/>
      <c r="E43" s="35"/>
      <c r="F43" s="7" t="s">
        <v>102</v>
      </c>
      <c r="G43" s="31">
        <v>5</v>
      </c>
      <c r="H43" s="32"/>
      <c r="I43" s="14"/>
      <c r="J43" s="16"/>
      <c r="K43" s="10"/>
      <c r="L43" s="19"/>
      <c r="M43" s="23"/>
    </row>
    <row r="44" spans="1:13" ht="26.25" customHeight="1" thickBot="1" x14ac:dyDescent="0.3">
      <c r="A44" s="11">
        <v>40</v>
      </c>
      <c r="B44" s="33" t="s">
        <v>50</v>
      </c>
      <c r="C44" s="34"/>
      <c r="D44" s="34"/>
      <c r="E44" s="35"/>
      <c r="F44" s="7" t="s">
        <v>102</v>
      </c>
      <c r="G44" s="31">
        <v>3297</v>
      </c>
      <c r="H44" s="32"/>
      <c r="I44" s="14"/>
      <c r="J44" s="16"/>
      <c r="K44" s="10"/>
      <c r="L44" s="19"/>
      <c r="M44" s="23"/>
    </row>
    <row r="45" spans="1:13" ht="26.25" customHeight="1" thickBot="1" x14ac:dyDescent="0.3">
      <c r="A45" s="6">
        <v>41</v>
      </c>
      <c r="B45" s="33" t="s">
        <v>51</v>
      </c>
      <c r="C45" s="34"/>
      <c r="D45" s="34"/>
      <c r="E45" s="35"/>
      <c r="F45" s="7" t="s">
        <v>102</v>
      </c>
      <c r="G45" s="31">
        <v>5</v>
      </c>
      <c r="H45" s="32"/>
      <c r="I45" s="14"/>
      <c r="J45" s="16"/>
      <c r="K45" s="10"/>
      <c r="L45" s="19"/>
      <c r="M45" s="23"/>
    </row>
    <row r="46" spans="1:13" ht="26.25" customHeight="1" thickBot="1" x14ac:dyDescent="0.3">
      <c r="A46" s="6">
        <v>42</v>
      </c>
      <c r="B46" s="33" t="s">
        <v>52</v>
      </c>
      <c r="C46" s="34"/>
      <c r="D46" s="34"/>
      <c r="E46" s="35"/>
      <c r="F46" s="7" t="s">
        <v>102</v>
      </c>
      <c r="G46" s="31">
        <v>5</v>
      </c>
      <c r="H46" s="32"/>
      <c r="I46" s="14"/>
      <c r="J46" s="16"/>
      <c r="K46" s="10"/>
      <c r="L46" s="19"/>
      <c r="M46" s="23"/>
    </row>
    <row r="47" spans="1:13" ht="26.25" customHeight="1" thickBot="1" x14ac:dyDescent="0.3">
      <c r="A47" s="11">
        <v>43</v>
      </c>
      <c r="B47" s="33" t="s">
        <v>53</v>
      </c>
      <c r="C47" s="34"/>
      <c r="D47" s="34"/>
      <c r="E47" s="35"/>
      <c r="F47" s="7" t="s">
        <v>102</v>
      </c>
      <c r="G47" s="31">
        <v>5</v>
      </c>
      <c r="H47" s="32"/>
      <c r="I47" s="14"/>
      <c r="J47" s="16"/>
      <c r="K47" s="10"/>
      <c r="L47" s="19"/>
      <c r="M47" s="23"/>
    </row>
    <row r="48" spans="1:13" ht="26.25" customHeight="1" thickBot="1" x14ac:dyDescent="0.3">
      <c r="A48" s="6">
        <v>44</v>
      </c>
      <c r="B48" s="33" t="s">
        <v>54</v>
      </c>
      <c r="C48" s="34"/>
      <c r="D48" s="34"/>
      <c r="E48" s="35"/>
      <c r="F48" s="7" t="s">
        <v>102</v>
      </c>
      <c r="G48" s="31">
        <v>5</v>
      </c>
      <c r="H48" s="32"/>
      <c r="I48" s="14"/>
      <c r="J48" s="16"/>
      <c r="K48" s="10"/>
      <c r="L48" s="19"/>
      <c r="M48" s="23"/>
    </row>
    <row r="49" spans="1:13" ht="26.25" customHeight="1" thickBot="1" x14ac:dyDescent="0.3">
      <c r="A49" s="6">
        <v>45</v>
      </c>
      <c r="B49" s="33" t="s">
        <v>55</v>
      </c>
      <c r="C49" s="34"/>
      <c r="D49" s="34"/>
      <c r="E49" s="35"/>
      <c r="F49" s="7" t="s">
        <v>102</v>
      </c>
      <c r="G49" s="31">
        <v>5</v>
      </c>
      <c r="H49" s="32"/>
      <c r="I49" s="14"/>
      <c r="J49" s="16"/>
      <c r="K49" s="10"/>
      <c r="L49" s="19"/>
      <c r="M49" s="23"/>
    </row>
    <row r="50" spans="1:13" ht="26.25" customHeight="1" thickBot="1" x14ac:dyDescent="0.3">
      <c r="A50" s="11">
        <v>46</v>
      </c>
      <c r="B50" s="33" t="s">
        <v>104</v>
      </c>
      <c r="C50" s="34"/>
      <c r="D50" s="34"/>
      <c r="E50" s="35"/>
      <c r="F50" s="7" t="s">
        <v>102</v>
      </c>
      <c r="G50" s="31">
        <v>1</v>
      </c>
      <c r="H50" s="32"/>
      <c r="I50" s="14"/>
      <c r="J50" s="16"/>
      <c r="K50" s="10"/>
      <c r="L50" s="19"/>
      <c r="M50" s="23"/>
    </row>
    <row r="51" spans="1:13" ht="26.25" customHeight="1" thickBot="1" x14ac:dyDescent="0.3">
      <c r="A51" s="6">
        <v>47</v>
      </c>
      <c r="B51" s="33" t="s">
        <v>56</v>
      </c>
      <c r="C51" s="34"/>
      <c r="D51" s="34"/>
      <c r="E51" s="35"/>
      <c r="F51" s="7" t="s">
        <v>102</v>
      </c>
      <c r="G51" s="31">
        <v>1</v>
      </c>
      <c r="H51" s="32"/>
      <c r="I51" s="14"/>
      <c r="J51" s="16"/>
      <c r="K51" s="10"/>
      <c r="L51" s="19"/>
      <c r="M51" s="23"/>
    </row>
    <row r="52" spans="1:13" ht="26.25" customHeight="1" thickBot="1" x14ac:dyDescent="0.3">
      <c r="A52" s="6">
        <v>48</v>
      </c>
      <c r="B52" s="33" t="s">
        <v>57</v>
      </c>
      <c r="C52" s="34"/>
      <c r="D52" s="34"/>
      <c r="E52" s="35"/>
      <c r="F52" s="7" t="s">
        <v>102</v>
      </c>
      <c r="G52" s="31">
        <v>1</v>
      </c>
      <c r="H52" s="32"/>
      <c r="I52" s="14"/>
      <c r="J52" s="16"/>
      <c r="K52" s="10"/>
      <c r="L52" s="19"/>
      <c r="M52" s="23"/>
    </row>
    <row r="53" spans="1:13" ht="26.25" customHeight="1" thickBot="1" x14ac:dyDescent="0.3">
      <c r="A53" s="11">
        <v>49</v>
      </c>
      <c r="B53" s="33" t="s">
        <v>58</v>
      </c>
      <c r="C53" s="34"/>
      <c r="D53" s="34"/>
      <c r="E53" s="35"/>
      <c r="F53" s="7" t="s">
        <v>102</v>
      </c>
      <c r="G53" s="31">
        <v>5</v>
      </c>
      <c r="H53" s="32"/>
      <c r="I53" s="14"/>
      <c r="J53" s="16"/>
      <c r="K53" s="10"/>
      <c r="L53" s="19"/>
      <c r="M53" s="23"/>
    </row>
    <row r="54" spans="1:13" ht="26.25" customHeight="1" thickBot="1" x14ac:dyDescent="0.3">
      <c r="A54" s="6">
        <v>50</v>
      </c>
      <c r="B54" s="33" t="s">
        <v>59</v>
      </c>
      <c r="C54" s="34"/>
      <c r="D54" s="34"/>
      <c r="E54" s="35"/>
      <c r="F54" s="7" t="s">
        <v>102</v>
      </c>
      <c r="G54" s="31">
        <v>5</v>
      </c>
      <c r="H54" s="32"/>
      <c r="I54" s="14"/>
      <c r="J54" s="16"/>
      <c r="K54" s="10"/>
      <c r="L54" s="19"/>
      <c r="M54" s="23"/>
    </row>
    <row r="55" spans="1:13" ht="26.25" customHeight="1" thickBot="1" x14ac:dyDescent="0.3">
      <c r="A55" s="6">
        <v>51</v>
      </c>
      <c r="B55" s="33" t="s">
        <v>60</v>
      </c>
      <c r="C55" s="34"/>
      <c r="D55" s="34"/>
      <c r="E55" s="35"/>
      <c r="F55" s="7" t="s">
        <v>102</v>
      </c>
      <c r="G55" s="31">
        <v>5</v>
      </c>
      <c r="H55" s="32"/>
      <c r="I55" s="14"/>
      <c r="J55" s="16"/>
      <c r="K55" s="10"/>
      <c r="L55" s="19"/>
      <c r="M55" s="23"/>
    </row>
    <row r="56" spans="1:13" ht="26.25" customHeight="1" thickBot="1" x14ac:dyDescent="0.3">
      <c r="A56" s="11">
        <v>52</v>
      </c>
      <c r="B56" s="33" t="s">
        <v>61</v>
      </c>
      <c r="C56" s="34"/>
      <c r="D56" s="34"/>
      <c r="E56" s="35"/>
      <c r="F56" s="7" t="s">
        <v>102</v>
      </c>
      <c r="G56" s="31">
        <v>5</v>
      </c>
      <c r="H56" s="32"/>
      <c r="I56" s="14"/>
      <c r="J56" s="16"/>
      <c r="K56" s="10"/>
      <c r="L56" s="19"/>
      <c r="M56" s="23"/>
    </row>
    <row r="57" spans="1:13" ht="26.25" customHeight="1" thickBot="1" x14ac:dyDescent="0.3">
      <c r="A57" s="6">
        <v>53</v>
      </c>
      <c r="B57" s="33" t="s">
        <v>62</v>
      </c>
      <c r="C57" s="34"/>
      <c r="D57" s="34"/>
      <c r="E57" s="35"/>
      <c r="F57" s="7" t="s">
        <v>102</v>
      </c>
      <c r="G57" s="31">
        <v>5</v>
      </c>
      <c r="H57" s="32"/>
      <c r="I57" s="14"/>
      <c r="J57" s="16"/>
      <c r="K57" s="10"/>
      <c r="L57" s="19"/>
      <c r="M57" s="23"/>
    </row>
    <row r="58" spans="1:13" ht="26.25" customHeight="1" thickBot="1" x14ac:dyDescent="0.3">
      <c r="A58" s="6">
        <v>54</v>
      </c>
      <c r="B58" s="33" t="s">
        <v>63</v>
      </c>
      <c r="C58" s="34"/>
      <c r="D58" s="34"/>
      <c r="E58" s="35"/>
      <c r="F58" s="7" t="s">
        <v>102</v>
      </c>
      <c r="G58" s="31">
        <v>3297</v>
      </c>
      <c r="H58" s="32"/>
      <c r="I58" s="14"/>
      <c r="J58" s="16"/>
      <c r="K58" s="10"/>
      <c r="L58" s="19"/>
      <c r="M58" s="23"/>
    </row>
    <row r="59" spans="1:13" ht="26.25" customHeight="1" thickBot="1" x14ac:dyDescent="0.3">
      <c r="A59" s="11">
        <v>55</v>
      </c>
      <c r="B59" s="33" t="s">
        <v>64</v>
      </c>
      <c r="C59" s="34"/>
      <c r="D59" s="34"/>
      <c r="E59" s="35"/>
      <c r="F59" s="7" t="s">
        <v>102</v>
      </c>
      <c r="G59" s="31">
        <v>1</v>
      </c>
      <c r="H59" s="32"/>
      <c r="I59" s="14"/>
      <c r="J59" s="16"/>
      <c r="K59" s="10"/>
      <c r="L59" s="19"/>
      <c r="M59" s="23"/>
    </row>
    <row r="60" spans="1:13" ht="26.25" customHeight="1" thickBot="1" x14ac:dyDescent="0.3">
      <c r="A60" s="6">
        <v>56</v>
      </c>
      <c r="B60" s="33" t="s">
        <v>65</v>
      </c>
      <c r="C60" s="34"/>
      <c r="D60" s="34"/>
      <c r="E60" s="35"/>
      <c r="F60" s="7" t="s">
        <v>102</v>
      </c>
      <c r="G60" s="31">
        <v>50</v>
      </c>
      <c r="H60" s="32"/>
      <c r="I60" s="14"/>
      <c r="J60" s="16"/>
      <c r="K60" s="10"/>
      <c r="L60" s="19"/>
      <c r="M60" s="23"/>
    </row>
    <row r="61" spans="1:13" ht="26.25" customHeight="1" thickBot="1" x14ac:dyDescent="0.3">
      <c r="A61" s="6">
        <v>57</v>
      </c>
      <c r="B61" s="33" t="s">
        <v>66</v>
      </c>
      <c r="C61" s="34"/>
      <c r="D61" s="34"/>
      <c r="E61" s="35"/>
      <c r="F61" s="7" t="s">
        <v>102</v>
      </c>
      <c r="G61" s="31">
        <v>3</v>
      </c>
      <c r="H61" s="32"/>
      <c r="I61" s="14"/>
      <c r="J61" s="16"/>
      <c r="K61" s="10"/>
      <c r="L61" s="19"/>
      <c r="M61" s="23"/>
    </row>
    <row r="62" spans="1:13" ht="26.25" customHeight="1" thickBot="1" x14ac:dyDescent="0.3">
      <c r="A62" s="11">
        <v>58</v>
      </c>
      <c r="B62" s="33" t="s">
        <v>67</v>
      </c>
      <c r="C62" s="34"/>
      <c r="D62" s="34"/>
      <c r="E62" s="35"/>
      <c r="F62" s="7" t="s">
        <v>102</v>
      </c>
      <c r="G62" s="31">
        <v>3</v>
      </c>
      <c r="H62" s="32"/>
      <c r="I62" s="14"/>
      <c r="J62" s="16"/>
      <c r="K62" s="10"/>
      <c r="L62" s="19"/>
      <c r="M62" s="23"/>
    </row>
    <row r="63" spans="1:13" ht="26.25" customHeight="1" thickBot="1" x14ac:dyDescent="0.3">
      <c r="A63" s="6">
        <v>59</v>
      </c>
      <c r="B63" s="33" t="s">
        <v>68</v>
      </c>
      <c r="C63" s="34"/>
      <c r="D63" s="34"/>
      <c r="E63" s="35"/>
      <c r="F63" s="7" t="s">
        <v>102</v>
      </c>
      <c r="G63" s="31">
        <v>3</v>
      </c>
      <c r="H63" s="32"/>
      <c r="I63" s="14"/>
      <c r="J63" s="16"/>
      <c r="K63" s="10"/>
      <c r="L63" s="19"/>
      <c r="M63" s="23"/>
    </row>
    <row r="64" spans="1:13" ht="26.25" customHeight="1" thickBot="1" x14ac:dyDescent="0.3">
      <c r="A64" s="6">
        <v>60</v>
      </c>
      <c r="B64" s="33" t="s">
        <v>69</v>
      </c>
      <c r="C64" s="34"/>
      <c r="D64" s="34"/>
      <c r="E64" s="35"/>
      <c r="F64" s="7" t="s">
        <v>102</v>
      </c>
      <c r="G64" s="31">
        <v>3</v>
      </c>
      <c r="H64" s="32"/>
      <c r="I64" s="14"/>
      <c r="J64" s="16"/>
      <c r="K64" s="10"/>
      <c r="L64" s="19"/>
      <c r="M64" s="23"/>
    </row>
    <row r="65" spans="1:13" ht="26.25" customHeight="1" thickBot="1" x14ac:dyDescent="0.3">
      <c r="A65" s="11">
        <v>61</v>
      </c>
      <c r="B65" s="33" t="s">
        <v>70</v>
      </c>
      <c r="C65" s="34"/>
      <c r="D65" s="34"/>
      <c r="E65" s="35"/>
      <c r="F65" s="7" t="s">
        <v>102</v>
      </c>
      <c r="G65" s="31">
        <v>3</v>
      </c>
      <c r="H65" s="32"/>
      <c r="I65" s="14"/>
      <c r="J65" s="16"/>
      <c r="K65" s="10"/>
      <c r="L65" s="19"/>
      <c r="M65" s="23"/>
    </row>
    <row r="66" spans="1:13" ht="26.25" customHeight="1" thickBot="1" x14ac:dyDescent="0.3">
      <c r="A66" s="6">
        <v>62</v>
      </c>
      <c r="B66" s="33" t="s">
        <v>71</v>
      </c>
      <c r="C66" s="34"/>
      <c r="D66" s="34"/>
      <c r="E66" s="35"/>
      <c r="F66" s="7" t="s">
        <v>102</v>
      </c>
      <c r="G66" s="31">
        <v>3</v>
      </c>
      <c r="H66" s="32"/>
      <c r="I66" s="14"/>
      <c r="J66" s="16"/>
      <c r="K66" s="10"/>
      <c r="L66" s="19"/>
      <c r="M66" s="23"/>
    </row>
    <row r="67" spans="1:13" ht="26.25" customHeight="1" thickBot="1" x14ac:dyDescent="0.3">
      <c r="A67" s="6">
        <v>63</v>
      </c>
      <c r="B67" s="33" t="s">
        <v>72</v>
      </c>
      <c r="C67" s="34"/>
      <c r="D67" s="34"/>
      <c r="E67" s="35"/>
      <c r="F67" s="7" t="s">
        <v>102</v>
      </c>
      <c r="G67" s="31">
        <v>3</v>
      </c>
      <c r="H67" s="32"/>
      <c r="I67" s="14"/>
      <c r="J67" s="16"/>
      <c r="K67" s="10"/>
      <c r="L67" s="19"/>
      <c r="M67" s="23"/>
    </row>
    <row r="68" spans="1:13" ht="26.25" customHeight="1" thickBot="1" x14ac:dyDescent="0.3">
      <c r="A68" s="11">
        <v>64</v>
      </c>
      <c r="B68" s="33" t="s">
        <v>73</v>
      </c>
      <c r="C68" s="34"/>
      <c r="D68" s="34"/>
      <c r="E68" s="35"/>
      <c r="F68" s="7" t="s">
        <v>102</v>
      </c>
      <c r="G68" s="31">
        <v>50</v>
      </c>
      <c r="H68" s="32"/>
      <c r="I68" s="14"/>
      <c r="J68" s="16"/>
      <c r="K68" s="10"/>
      <c r="L68" s="19"/>
      <c r="M68" s="23"/>
    </row>
    <row r="69" spans="1:13" ht="26.25" customHeight="1" thickBot="1" x14ac:dyDescent="0.3">
      <c r="A69" s="6">
        <v>65</v>
      </c>
      <c r="B69" s="33" t="s">
        <v>74</v>
      </c>
      <c r="C69" s="34"/>
      <c r="D69" s="34"/>
      <c r="E69" s="35"/>
      <c r="F69" s="7" t="s">
        <v>102</v>
      </c>
      <c r="G69" s="31">
        <v>700</v>
      </c>
      <c r="H69" s="32"/>
      <c r="I69" s="14"/>
      <c r="J69" s="16"/>
      <c r="K69" s="10"/>
      <c r="L69" s="19"/>
      <c r="M69" s="23"/>
    </row>
    <row r="70" spans="1:13" ht="26.25" customHeight="1" thickBot="1" x14ac:dyDescent="0.3">
      <c r="A70" s="6">
        <v>66</v>
      </c>
      <c r="B70" s="33" t="s">
        <v>75</v>
      </c>
      <c r="C70" s="34"/>
      <c r="D70" s="34"/>
      <c r="E70" s="35"/>
      <c r="F70" s="7" t="s">
        <v>102</v>
      </c>
      <c r="G70" s="31">
        <v>1</v>
      </c>
      <c r="H70" s="32"/>
      <c r="I70" s="14"/>
      <c r="J70" s="16"/>
      <c r="K70" s="10"/>
      <c r="L70" s="19"/>
      <c r="M70" s="23"/>
    </row>
    <row r="71" spans="1:13" ht="26.25" customHeight="1" thickBot="1" x14ac:dyDescent="0.3">
      <c r="A71" s="11">
        <v>67</v>
      </c>
      <c r="B71" s="33" t="s">
        <v>76</v>
      </c>
      <c r="C71" s="34"/>
      <c r="D71" s="34"/>
      <c r="E71" s="35"/>
      <c r="F71" s="7" t="s">
        <v>102</v>
      </c>
      <c r="G71" s="31">
        <v>1</v>
      </c>
      <c r="H71" s="32"/>
      <c r="I71" s="14"/>
      <c r="J71" s="16"/>
      <c r="K71" s="10"/>
      <c r="L71" s="19"/>
      <c r="M71" s="23"/>
    </row>
    <row r="72" spans="1:13" ht="26.25" customHeight="1" thickBot="1" x14ac:dyDescent="0.3">
      <c r="A72" s="6">
        <v>68</v>
      </c>
      <c r="B72" s="33" t="s">
        <v>77</v>
      </c>
      <c r="C72" s="34"/>
      <c r="D72" s="34"/>
      <c r="E72" s="35"/>
      <c r="F72" s="7" t="s">
        <v>102</v>
      </c>
      <c r="G72" s="31">
        <v>1</v>
      </c>
      <c r="H72" s="32"/>
      <c r="I72" s="14"/>
      <c r="J72" s="16"/>
      <c r="K72" s="10"/>
      <c r="L72" s="19"/>
      <c r="M72" s="23"/>
    </row>
    <row r="73" spans="1:13" ht="26.25" customHeight="1" thickBot="1" x14ac:dyDescent="0.3">
      <c r="A73" s="6">
        <v>69</v>
      </c>
      <c r="B73" s="33" t="s">
        <v>78</v>
      </c>
      <c r="C73" s="34"/>
      <c r="D73" s="34"/>
      <c r="E73" s="35"/>
      <c r="F73" s="7" t="s">
        <v>102</v>
      </c>
      <c r="G73" s="31">
        <v>50</v>
      </c>
      <c r="H73" s="32"/>
      <c r="I73" s="14"/>
      <c r="J73" s="16"/>
      <c r="K73" s="10"/>
      <c r="L73" s="19"/>
      <c r="M73" s="23"/>
    </row>
    <row r="74" spans="1:13" ht="26.25" customHeight="1" thickBot="1" x14ac:dyDescent="0.3">
      <c r="A74" s="11">
        <v>70</v>
      </c>
      <c r="B74" s="33" t="s">
        <v>79</v>
      </c>
      <c r="C74" s="34"/>
      <c r="D74" s="34"/>
      <c r="E74" s="35"/>
      <c r="F74" s="7" t="s">
        <v>102</v>
      </c>
      <c r="G74" s="31">
        <v>200</v>
      </c>
      <c r="H74" s="32"/>
      <c r="I74" s="14"/>
      <c r="J74" s="16"/>
      <c r="K74" s="10"/>
      <c r="L74" s="19"/>
      <c r="M74" s="23"/>
    </row>
    <row r="75" spans="1:13" ht="26.25" customHeight="1" thickBot="1" x14ac:dyDescent="0.3">
      <c r="A75" s="6">
        <v>71</v>
      </c>
      <c r="B75" s="33" t="s">
        <v>80</v>
      </c>
      <c r="C75" s="34"/>
      <c r="D75" s="34"/>
      <c r="E75" s="35"/>
      <c r="F75" s="7" t="s">
        <v>102</v>
      </c>
      <c r="G75" s="31">
        <v>200</v>
      </c>
      <c r="H75" s="32"/>
      <c r="I75" s="14"/>
      <c r="J75" s="16"/>
      <c r="K75" s="10"/>
      <c r="L75" s="19"/>
      <c r="M75" s="23"/>
    </row>
    <row r="76" spans="1:13" ht="26.25" customHeight="1" thickBot="1" x14ac:dyDescent="0.3">
      <c r="A76" s="6">
        <v>72</v>
      </c>
      <c r="B76" s="33" t="s">
        <v>81</v>
      </c>
      <c r="C76" s="34"/>
      <c r="D76" s="34"/>
      <c r="E76" s="35"/>
      <c r="F76" s="7" t="s">
        <v>102</v>
      </c>
      <c r="G76" s="31">
        <v>50</v>
      </c>
      <c r="H76" s="32"/>
      <c r="I76" s="14"/>
      <c r="J76" s="16"/>
      <c r="K76" s="10"/>
      <c r="L76" s="19"/>
      <c r="M76" s="23"/>
    </row>
    <row r="77" spans="1:13" ht="41.25" customHeight="1" thickBot="1" x14ac:dyDescent="0.3">
      <c r="A77" s="11">
        <v>73</v>
      </c>
      <c r="B77" s="33" t="s">
        <v>82</v>
      </c>
      <c r="C77" s="34"/>
      <c r="D77" s="34"/>
      <c r="E77" s="35"/>
      <c r="F77" s="7" t="s">
        <v>102</v>
      </c>
      <c r="G77" s="31">
        <v>3297</v>
      </c>
      <c r="H77" s="32"/>
      <c r="I77" s="14"/>
      <c r="J77" s="16"/>
      <c r="K77" s="10"/>
      <c r="L77" s="19"/>
      <c r="M77" s="23"/>
    </row>
    <row r="78" spans="1:13" ht="26.25" customHeight="1" thickBot="1" x14ac:dyDescent="0.3">
      <c r="A78" s="6">
        <v>74</v>
      </c>
      <c r="B78" s="33" t="s">
        <v>83</v>
      </c>
      <c r="C78" s="34"/>
      <c r="D78" s="34"/>
      <c r="E78" s="35"/>
      <c r="F78" s="7" t="s">
        <v>102</v>
      </c>
      <c r="G78" s="31">
        <v>700</v>
      </c>
      <c r="H78" s="32"/>
      <c r="I78" s="14"/>
      <c r="J78" s="16"/>
      <c r="K78" s="10"/>
      <c r="L78" s="19"/>
      <c r="M78" s="23"/>
    </row>
    <row r="79" spans="1:13" ht="26.25" customHeight="1" thickBot="1" x14ac:dyDescent="0.3">
      <c r="A79" s="6">
        <v>75</v>
      </c>
      <c r="B79" s="33" t="s">
        <v>84</v>
      </c>
      <c r="C79" s="34"/>
      <c r="D79" s="34"/>
      <c r="E79" s="35"/>
      <c r="F79" s="7" t="s">
        <v>102</v>
      </c>
      <c r="G79" s="31">
        <v>50</v>
      </c>
      <c r="H79" s="32"/>
      <c r="I79" s="14"/>
      <c r="J79" s="16"/>
      <c r="K79" s="10"/>
      <c r="L79" s="19"/>
      <c r="M79" s="23"/>
    </row>
    <row r="80" spans="1:13" ht="26.25" customHeight="1" thickBot="1" x14ac:dyDescent="0.3">
      <c r="A80" s="11">
        <v>76</v>
      </c>
      <c r="B80" s="33" t="s">
        <v>85</v>
      </c>
      <c r="C80" s="34"/>
      <c r="D80" s="34"/>
      <c r="E80" s="35"/>
      <c r="F80" s="7" t="s">
        <v>102</v>
      </c>
      <c r="G80" s="31">
        <v>50</v>
      </c>
      <c r="H80" s="32"/>
      <c r="I80" s="14"/>
      <c r="J80" s="16"/>
      <c r="K80" s="10"/>
      <c r="L80" s="19"/>
      <c r="M80" s="23"/>
    </row>
    <row r="81" spans="1:13" ht="26.25" customHeight="1" thickBot="1" x14ac:dyDescent="0.3">
      <c r="A81" s="6">
        <v>77</v>
      </c>
      <c r="B81" s="33" t="s">
        <v>86</v>
      </c>
      <c r="C81" s="34"/>
      <c r="D81" s="34"/>
      <c r="E81" s="35"/>
      <c r="F81" s="7" t="s">
        <v>102</v>
      </c>
      <c r="G81" s="31">
        <v>50</v>
      </c>
      <c r="H81" s="32"/>
      <c r="I81" s="14"/>
      <c r="J81" s="16"/>
      <c r="K81" s="10"/>
      <c r="L81" s="19"/>
      <c r="M81" s="23"/>
    </row>
    <row r="82" spans="1:13" ht="26.25" customHeight="1" thickBot="1" x14ac:dyDescent="0.3">
      <c r="A82" s="6">
        <v>78</v>
      </c>
      <c r="B82" s="33" t="s">
        <v>87</v>
      </c>
      <c r="C82" s="34"/>
      <c r="D82" s="34"/>
      <c r="E82" s="35"/>
      <c r="F82" s="7" t="s">
        <v>102</v>
      </c>
      <c r="G82" s="31">
        <v>50</v>
      </c>
      <c r="H82" s="32"/>
      <c r="I82" s="14"/>
      <c r="J82" s="16"/>
      <c r="K82" s="10"/>
      <c r="L82" s="19"/>
      <c r="M82" s="23"/>
    </row>
    <row r="83" spans="1:13" ht="26.25" customHeight="1" thickBot="1" x14ac:dyDescent="0.3">
      <c r="A83" s="11">
        <v>79</v>
      </c>
      <c r="B83" s="33" t="s">
        <v>105</v>
      </c>
      <c r="C83" s="34"/>
      <c r="D83" s="34"/>
      <c r="E83" s="35"/>
      <c r="F83" s="7" t="s">
        <v>102</v>
      </c>
      <c r="G83" s="31">
        <v>50</v>
      </c>
      <c r="H83" s="32"/>
      <c r="I83" s="14"/>
      <c r="J83" s="16"/>
      <c r="K83" s="10"/>
      <c r="L83" s="19"/>
      <c r="M83" s="23"/>
    </row>
    <row r="84" spans="1:13" ht="26.25" customHeight="1" thickBot="1" x14ac:dyDescent="0.3">
      <c r="A84" s="6">
        <v>80</v>
      </c>
      <c r="B84" s="33" t="s">
        <v>88</v>
      </c>
      <c r="C84" s="34"/>
      <c r="D84" s="34"/>
      <c r="E84" s="35"/>
      <c r="F84" s="7" t="s">
        <v>102</v>
      </c>
      <c r="G84" s="31">
        <v>50</v>
      </c>
      <c r="H84" s="32"/>
      <c r="I84" s="14"/>
      <c r="J84" s="16"/>
      <c r="K84" s="10"/>
      <c r="L84" s="19"/>
      <c r="M84" s="23"/>
    </row>
    <row r="85" spans="1:13" ht="26.25" customHeight="1" thickBot="1" x14ac:dyDescent="0.3">
      <c r="A85" s="6">
        <v>81</v>
      </c>
      <c r="B85" s="33" t="s">
        <v>89</v>
      </c>
      <c r="C85" s="34"/>
      <c r="D85" s="34"/>
      <c r="E85" s="35"/>
      <c r="F85" s="7" t="s">
        <v>102</v>
      </c>
      <c r="G85" s="31">
        <v>50</v>
      </c>
      <c r="H85" s="32"/>
      <c r="I85" s="14"/>
      <c r="J85" s="16"/>
      <c r="K85" s="10"/>
      <c r="L85" s="19"/>
      <c r="M85" s="23"/>
    </row>
    <row r="86" spans="1:13" ht="26.25" customHeight="1" thickBot="1" x14ac:dyDescent="0.3">
      <c r="A86" s="11">
        <v>82</v>
      </c>
      <c r="B86" s="33" t="s">
        <v>90</v>
      </c>
      <c r="C86" s="34"/>
      <c r="D86" s="34"/>
      <c r="E86" s="35"/>
      <c r="F86" s="7" t="s">
        <v>102</v>
      </c>
      <c r="G86" s="31">
        <v>50</v>
      </c>
      <c r="H86" s="32"/>
      <c r="I86" s="14"/>
      <c r="J86" s="16"/>
      <c r="K86" s="10"/>
      <c r="L86" s="19"/>
      <c r="M86" s="23"/>
    </row>
    <row r="87" spans="1:13" ht="26.25" customHeight="1" thickBot="1" x14ac:dyDescent="0.3">
      <c r="A87" s="6">
        <v>83</v>
      </c>
      <c r="B87" s="33" t="s">
        <v>91</v>
      </c>
      <c r="C87" s="34"/>
      <c r="D87" s="34"/>
      <c r="E87" s="35"/>
      <c r="F87" s="7" t="s">
        <v>102</v>
      </c>
      <c r="G87" s="31">
        <v>100</v>
      </c>
      <c r="H87" s="32"/>
      <c r="I87" s="14"/>
      <c r="J87" s="16"/>
      <c r="K87" s="10"/>
      <c r="L87" s="19"/>
      <c r="M87" s="23"/>
    </row>
    <row r="88" spans="1:13" ht="26.25" customHeight="1" thickBot="1" x14ac:dyDescent="0.3">
      <c r="A88" s="6">
        <v>84</v>
      </c>
      <c r="B88" s="33" t="s">
        <v>92</v>
      </c>
      <c r="C88" s="34"/>
      <c r="D88" s="34"/>
      <c r="E88" s="35"/>
      <c r="F88" s="7" t="s">
        <v>102</v>
      </c>
      <c r="G88" s="31">
        <v>100</v>
      </c>
      <c r="H88" s="32"/>
      <c r="I88" s="14"/>
      <c r="J88" s="16"/>
      <c r="K88" s="10"/>
      <c r="L88" s="19"/>
      <c r="M88" s="23"/>
    </row>
    <row r="89" spans="1:13" ht="26.25" customHeight="1" thickBot="1" x14ac:dyDescent="0.3">
      <c r="A89" s="11">
        <v>85</v>
      </c>
      <c r="B89" s="33" t="s">
        <v>93</v>
      </c>
      <c r="C89" s="34"/>
      <c r="D89" s="34"/>
      <c r="E89" s="35"/>
      <c r="F89" s="7" t="s">
        <v>102</v>
      </c>
      <c r="G89" s="31">
        <v>50</v>
      </c>
      <c r="H89" s="32"/>
      <c r="I89" s="14"/>
      <c r="J89" s="16"/>
      <c r="K89" s="10"/>
      <c r="L89" s="19"/>
      <c r="M89" s="23"/>
    </row>
    <row r="90" spans="1:13" ht="36.75" customHeight="1" thickBot="1" x14ac:dyDescent="0.3">
      <c r="A90" s="6">
        <v>86</v>
      </c>
      <c r="B90" s="33" t="s">
        <v>94</v>
      </c>
      <c r="C90" s="34"/>
      <c r="D90" s="34"/>
      <c r="E90" s="35"/>
      <c r="F90" s="7" t="s">
        <v>102</v>
      </c>
      <c r="G90" s="31">
        <v>45</v>
      </c>
      <c r="H90" s="32"/>
      <c r="I90" s="14"/>
      <c r="J90" s="16"/>
      <c r="K90" s="10"/>
      <c r="L90" s="19"/>
      <c r="M90" s="23"/>
    </row>
    <row r="91" spans="1:13" ht="49.5" customHeight="1" thickBot="1" x14ac:dyDescent="0.3">
      <c r="A91" s="6">
        <v>87</v>
      </c>
      <c r="B91" s="33" t="s">
        <v>95</v>
      </c>
      <c r="C91" s="34"/>
      <c r="D91" s="34"/>
      <c r="E91" s="35"/>
      <c r="F91" s="7" t="s">
        <v>102</v>
      </c>
      <c r="G91" s="31">
        <v>228</v>
      </c>
      <c r="H91" s="32"/>
      <c r="I91" s="14"/>
      <c r="J91" s="16"/>
      <c r="K91" s="10"/>
      <c r="L91" s="19"/>
      <c r="M91" s="23"/>
    </row>
    <row r="92" spans="1:13" ht="36.75" customHeight="1" thickBot="1" x14ac:dyDescent="0.3">
      <c r="A92" s="11">
        <v>88</v>
      </c>
      <c r="B92" s="33" t="s">
        <v>96</v>
      </c>
      <c r="C92" s="34"/>
      <c r="D92" s="34"/>
      <c r="E92" s="35"/>
      <c r="F92" s="7" t="s">
        <v>102</v>
      </c>
      <c r="G92" s="31">
        <v>3297</v>
      </c>
      <c r="H92" s="32"/>
      <c r="I92" s="14"/>
      <c r="J92" s="16"/>
      <c r="K92" s="10"/>
      <c r="L92" s="19"/>
      <c r="M92" s="23"/>
    </row>
    <row r="93" spans="1:13" ht="87.75" customHeight="1" thickBot="1" x14ac:dyDescent="0.3">
      <c r="A93" s="6">
        <v>89</v>
      </c>
      <c r="B93" s="33" t="s">
        <v>97</v>
      </c>
      <c r="C93" s="34"/>
      <c r="D93" s="34"/>
      <c r="E93" s="35"/>
      <c r="F93" s="7" t="s">
        <v>102</v>
      </c>
      <c r="G93" s="31">
        <v>28</v>
      </c>
      <c r="H93" s="32"/>
      <c r="I93" s="14"/>
      <c r="J93" s="16"/>
      <c r="K93" s="10"/>
      <c r="L93" s="19"/>
      <c r="M93" s="23"/>
    </row>
    <row r="94" spans="1:13" ht="26.25" customHeight="1" thickBot="1" x14ac:dyDescent="0.3">
      <c r="A94" s="6">
        <v>90</v>
      </c>
      <c r="B94" s="33" t="s">
        <v>98</v>
      </c>
      <c r="C94" s="34"/>
      <c r="D94" s="34"/>
      <c r="E94" s="35"/>
      <c r="F94" s="7" t="s">
        <v>102</v>
      </c>
      <c r="G94" s="31">
        <v>5</v>
      </c>
      <c r="H94" s="32"/>
      <c r="I94" s="14"/>
      <c r="J94" s="16"/>
      <c r="K94" s="10"/>
      <c r="L94" s="19"/>
      <c r="M94" s="23"/>
    </row>
    <row r="95" spans="1:13" ht="26.25" customHeight="1" thickBot="1" x14ac:dyDescent="0.3">
      <c r="A95" s="11">
        <v>91</v>
      </c>
      <c r="B95" s="51" t="s">
        <v>99</v>
      </c>
      <c r="C95" s="52"/>
      <c r="D95" s="52"/>
      <c r="E95" s="53"/>
      <c r="F95" s="7" t="s">
        <v>102</v>
      </c>
      <c r="G95" s="54">
        <v>5</v>
      </c>
      <c r="H95" s="55"/>
      <c r="I95" s="15"/>
      <c r="J95" s="16"/>
      <c r="K95" s="10"/>
      <c r="L95" s="19"/>
      <c r="M95" s="23"/>
    </row>
    <row r="96" spans="1:13" ht="26.25" customHeight="1" thickBot="1" x14ac:dyDescent="0.3">
      <c r="A96" s="6">
        <v>92</v>
      </c>
      <c r="B96" s="51" t="s">
        <v>100</v>
      </c>
      <c r="C96" s="52"/>
      <c r="D96" s="52"/>
      <c r="E96" s="53"/>
      <c r="F96" s="7" t="s">
        <v>102</v>
      </c>
      <c r="G96" s="54">
        <v>5</v>
      </c>
      <c r="H96" s="55"/>
      <c r="I96" s="15"/>
      <c r="J96" s="16"/>
      <c r="K96" s="10"/>
      <c r="L96" s="19"/>
      <c r="M96" s="23"/>
    </row>
    <row r="97" spans="1:13" ht="61.5" customHeight="1" thickBot="1" x14ac:dyDescent="0.3">
      <c r="A97" s="6">
        <v>93</v>
      </c>
      <c r="B97" s="65" t="s">
        <v>101</v>
      </c>
      <c r="C97" s="66"/>
      <c r="D97" s="66"/>
      <c r="E97" s="67"/>
      <c r="F97" s="7" t="s">
        <v>102</v>
      </c>
      <c r="G97" s="54">
        <v>42</v>
      </c>
      <c r="H97" s="55"/>
      <c r="I97" s="15"/>
      <c r="J97" s="16"/>
      <c r="K97" s="10"/>
      <c r="L97" s="19"/>
      <c r="M97" s="23"/>
    </row>
    <row r="98" spans="1:13" ht="72" customHeight="1" thickBot="1" x14ac:dyDescent="0.3">
      <c r="A98" s="11">
        <v>94</v>
      </c>
      <c r="B98" s="65" t="s">
        <v>106</v>
      </c>
      <c r="C98" s="66"/>
      <c r="D98" s="66"/>
      <c r="E98" s="67"/>
      <c r="F98" s="7" t="s">
        <v>102</v>
      </c>
      <c r="G98" s="54">
        <v>15</v>
      </c>
      <c r="H98" s="55"/>
      <c r="I98" s="15"/>
      <c r="J98" s="16"/>
      <c r="K98" s="10"/>
      <c r="L98" s="19"/>
      <c r="M98" s="23"/>
    </row>
    <row r="99" spans="1:13" ht="27.75" customHeight="1" thickBot="1" x14ac:dyDescent="0.3">
      <c r="A99" s="43" t="s">
        <v>1</v>
      </c>
      <c r="B99" s="44"/>
      <c r="C99" s="44"/>
      <c r="D99" s="44"/>
      <c r="E99" s="44"/>
      <c r="F99" s="45"/>
      <c r="G99" s="46"/>
      <c r="H99" s="47"/>
      <c r="I99" s="5"/>
      <c r="J99" s="5"/>
      <c r="K99" s="5"/>
      <c r="L99" s="21"/>
      <c r="M99" s="23">
        <f>L99/1.23</f>
        <v>0</v>
      </c>
    </row>
  </sheetData>
  <mergeCells count="194">
    <mergeCell ref="B96:E96"/>
    <mergeCell ref="G96:H96"/>
    <mergeCell ref="B97:E97"/>
    <mergeCell ref="G97:H97"/>
    <mergeCell ref="B98:E98"/>
    <mergeCell ref="G98:H98"/>
    <mergeCell ref="B87:E87"/>
    <mergeCell ref="G87:H87"/>
    <mergeCell ref="B88:E88"/>
    <mergeCell ref="G88:H88"/>
    <mergeCell ref="B89:E89"/>
    <mergeCell ref="G89:H89"/>
    <mergeCell ref="B92:E92"/>
    <mergeCell ref="G92:H92"/>
    <mergeCell ref="B93:E93"/>
    <mergeCell ref="G93:H93"/>
    <mergeCell ref="B94:E94"/>
    <mergeCell ref="G94:H94"/>
    <mergeCell ref="B90:E90"/>
    <mergeCell ref="G90:H90"/>
    <mergeCell ref="B91:E91"/>
    <mergeCell ref="G91:H91"/>
    <mergeCell ref="B84:E84"/>
    <mergeCell ref="G84:H84"/>
    <mergeCell ref="B85:E85"/>
    <mergeCell ref="G85:H85"/>
    <mergeCell ref="B86:E86"/>
    <mergeCell ref="G86:H86"/>
    <mergeCell ref="B81:E81"/>
    <mergeCell ref="G81:H81"/>
    <mergeCell ref="B82:E82"/>
    <mergeCell ref="G82:H82"/>
    <mergeCell ref="B83:E83"/>
    <mergeCell ref="G83:H83"/>
    <mergeCell ref="B78:E78"/>
    <mergeCell ref="G78:H78"/>
    <mergeCell ref="B79:E79"/>
    <mergeCell ref="G79:H79"/>
    <mergeCell ref="B80:E80"/>
    <mergeCell ref="G80:H80"/>
    <mergeCell ref="B75:E75"/>
    <mergeCell ref="G75:H75"/>
    <mergeCell ref="B76:E76"/>
    <mergeCell ref="G76:H76"/>
    <mergeCell ref="B77:E77"/>
    <mergeCell ref="G77:H77"/>
    <mergeCell ref="B72:E72"/>
    <mergeCell ref="G72:H72"/>
    <mergeCell ref="B73:E73"/>
    <mergeCell ref="G73:H73"/>
    <mergeCell ref="B74:E74"/>
    <mergeCell ref="G74:H74"/>
    <mergeCell ref="B69:E69"/>
    <mergeCell ref="G69:H69"/>
    <mergeCell ref="B70:E70"/>
    <mergeCell ref="G70:H70"/>
    <mergeCell ref="B71:E71"/>
    <mergeCell ref="G71:H71"/>
    <mergeCell ref="B66:E66"/>
    <mergeCell ref="G66:H66"/>
    <mergeCell ref="B67:E67"/>
    <mergeCell ref="G67:H67"/>
    <mergeCell ref="B68:E68"/>
    <mergeCell ref="G68:H68"/>
    <mergeCell ref="B63:E63"/>
    <mergeCell ref="G63:H63"/>
    <mergeCell ref="B64:E64"/>
    <mergeCell ref="G64:H64"/>
    <mergeCell ref="B65:E65"/>
    <mergeCell ref="G65:H65"/>
    <mergeCell ref="B60:E60"/>
    <mergeCell ref="G60:H60"/>
    <mergeCell ref="B61:E61"/>
    <mergeCell ref="G61:H61"/>
    <mergeCell ref="B62:E62"/>
    <mergeCell ref="G62:H62"/>
    <mergeCell ref="B57:E57"/>
    <mergeCell ref="G57:H57"/>
    <mergeCell ref="B58:E58"/>
    <mergeCell ref="G58:H58"/>
    <mergeCell ref="B59:E59"/>
    <mergeCell ref="G59:H59"/>
    <mergeCell ref="B54:E54"/>
    <mergeCell ref="G54:H54"/>
    <mergeCell ref="B55:E55"/>
    <mergeCell ref="G55:H55"/>
    <mergeCell ref="B56:E56"/>
    <mergeCell ref="G56:H56"/>
    <mergeCell ref="B52:E52"/>
    <mergeCell ref="G52:H52"/>
    <mergeCell ref="B53:E53"/>
    <mergeCell ref="G53:H53"/>
    <mergeCell ref="B48:E48"/>
    <mergeCell ref="G48:H48"/>
    <mergeCell ref="B49:E49"/>
    <mergeCell ref="G49:H49"/>
    <mergeCell ref="B50:E50"/>
    <mergeCell ref="G50:H50"/>
    <mergeCell ref="G47:H47"/>
    <mergeCell ref="B42:E42"/>
    <mergeCell ref="G42:H42"/>
    <mergeCell ref="B43:E43"/>
    <mergeCell ref="G43:H43"/>
    <mergeCell ref="B44:E44"/>
    <mergeCell ref="G44:H44"/>
    <mergeCell ref="B51:E51"/>
    <mergeCell ref="G51:H51"/>
    <mergeCell ref="B3:E3"/>
    <mergeCell ref="G3:H3"/>
    <mergeCell ref="B7:E7"/>
    <mergeCell ref="G7:H7"/>
    <mergeCell ref="B8:E8"/>
    <mergeCell ref="G8:H8"/>
    <mergeCell ref="B5:E5"/>
    <mergeCell ref="G5:H5"/>
    <mergeCell ref="B6:E6"/>
    <mergeCell ref="G6:H6"/>
    <mergeCell ref="B11:E11"/>
    <mergeCell ref="G11:H11"/>
    <mergeCell ref="B12:E12"/>
    <mergeCell ref="G12:H12"/>
    <mergeCell ref="B9:E9"/>
    <mergeCell ref="G9:H9"/>
    <mergeCell ref="G10:H10"/>
    <mergeCell ref="B10:E10"/>
    <mergeCell ref="B15:E15"/>
    <mergeCell ref="G15:H15"/>
    <mergeCell ref="B26:E26"/>
    <mergeCell ref="B16:E16"/>
    <mergeCell ref="G39:H39"/>
    <mergeCell ref="B40:E40"/>
    <mergeCell ref="G40:H40"/>
    <mergeCell ref="B41:E41"/>
    <mergeCell ref="G16:H16"/>
    <mergeCell ref="B13:E13"/>
    <mergeCell ref="G13:H13"/>
    <mergeCell ref="B14:E14"/>
    <mergeCell ref="G14:H14"/>
    <mergeCell ref="B19:E19"/>
    <mergeCell ref="G19:H19"/>
    <mergeCell ref="B20:E20"/>
    <mergeCell ref="G20:H20"/>
    <mergeCell ref="B17:E17"/>
    <mergeCell ref="G17:H17"/>
    <mergeCell ref="B18:E18"/>
    <mergeCell ref="G18:H18"/>
    <mergeCell ref="A99:F99"/>
    <mergeCell ref="G99:H99"/>
    <mergeCell ref="B29:E29"/>
    <mergeCell ref="G29:H29"/>
    <mergeCell ref="B27:E27"/>
    <mergeCell ref="G27:H27"/>
    <mergeCell ref="B45:E45"/>
    <mergeCell ref="G45:H45"/>
    <mergeCell ref="B46:E46"/>
    <mergeCell ref="G46:H46"/>
    <mergeCell ref="B47:E47"/>
    <mergeCell ref="B28:E28"/>
    <mergeCell ref="G28:H28"/>
    <mergeCell ref="B95:E95"/>
    <mergeCell ref="G95:H95"/>
    <mergeCell ref="B33:E33"/>
    <mergeCell ref="G33:H33"/>
    <mergeCell ref="B34:E34"/>
    <mergeCell ref="G34:H34"/>
    <mergeCell ref="B35:E35"/>
    <mergeCell ref="G35:H35"/>
    <mergeCell ref="B31:E31"/>
    <mergeCell ref="G31:H31"/>
    <mergeCell ref="B32:E32"/>
    <mergeCell ref="A2:L2"/>
    <mergeCell ref="A4:L4"/>
    <mergeCell ref="B23:E23"/>
    <mergeCell ref="G23:H23"/>
    <mergeCell ref="B24:E24"/>
    <mergeCell ref="G24:H24"/>
    <mergeCell ref="G41:H41"/>
    <mergeCell ref="B36:E36"/>
    <mergeCell ref="G36:H36"/>
    <mergeCell ref="B37:E37"/>
    <mergeCell ref="G37:H37"/>
    <mergeCell ref="B38:E38"/>
    <mergeCell ref="G38:H38"/>
    <mergeCell ref="B30:E30"/>
    <mergeCell ref="G30:H30"/>
    <mergeCell ref="G25:H25"/>
    <mergeCell ref="G26:H26"/>
    <mergeCell ref="B21:E21"/>
    <mergeCell ref="G21:H21"/>
    <mergeCell ref="B22:E22"/>
    <mergeCell ref="G22:H22"/>
    <mergeCell ref="B25:E25"/>
    <mergeCell ref="G32:H32"/>
    <mergeCell ref="B39:E39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Olechnowicz Jagoda</dc:creator>
  <cp:lastModifiedBy>Gaca Adrianna</cp:lastModifiedBy>
  <cp:lastPrinted>2019-10-23T06:11:49Z</cp:lastPrinted>
  <dcterms:created xsi:type="dcterms:W3CDTF">2018-08-20T06:53:50Z</dcterms:created>
  <dcterms:modified xsi:type="dcterms:W3CDTF">2021-12-28T10:41:58Z</dcterms:modified>
</cp:coreProperties>
</file>