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<sst xmlns="http://schemas.openxmlformats.org/spreadsheetml/2006/main" count="11" uniqueCount="11">
  <si>
    <t xml:space="preserve">Formularz cenowy - część 5</t>
  </si>
  <si>
    <t xml:space="preserve">lp.</t>
  </si>
  <si>
    <t xml:space="preserve">asortyment</t>
  </si>
  <si>
    <t xml:space="preserve">ilość</t>
  </si>
  <si>
    <t xml:space="preserve">j.m.</t>
  </si>
  <si>
    <t xml:space="preserve">cena netto [zł]</t>
  </si>
  <si>
    <t xml:space="preserve">VAT [%]</t>
  </si>
  <si>
    <t xml:space="preserve">wartość netto [zł]</t>
  </si>
  <si>
    <t xml:space="preserve">wartość brutto [zł]</t>
  </si>
  <si>
    <t xml:space="preserve">Płyty CD 700 MB do nadruku atramentowego do wypalarki typ RIMAGE 2000 I Series II, powierzchnia do nadruku oraz warstwa nadruku dostosowane do technologii "UV Ink"w komplecie koperta z okrągłym przeźroczystym okienkiem</t>
  </si>
  <si>
    <t xml:space="preserve">szt.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</si>
</sst>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_z_ł"/>
    <numFmt numFmtId="166" formatCode="0"/>
    <numFmt numFmtId="167" formatCode="#,##0.00"/>
    <numFmt numFmtId="168" formatCode="0%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2"/>
      <charset val="238"/>
    </font>
    <font>
      <b val="true"/>
      <sz val="10"/>
      <name val="Arial CE"/>
      <family val="2"/>
      <charset val="238"/>
    </font>
    <font>
      <sz val="8"/>
      <name val="Arial CE"/>
      <family val="2"/>
      <charset val="238"/>
    </font>
    <font>
      <b val="true"/>
      <sz val="10"/>
      <name val="Arial CE"/>
      <family val="0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6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true">
      <alignment horizontal="general" vertical="center" textRotation="0" wrapText="false" indent="0" shrinkToFit="tru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_Arkusz1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3" activeCellId="0" sqref="H3"/>
    </sheetView>
  </sheetViews>
  <sheetFormatPr defaultColWidth="8.6796875" defaultRowHeight="15" zeroHeight="false" outlineLevelRow="0" outlineLevelCol="0"/>
  <cols>
    <col collapsed="false" customWidth="true" hidden="false" outlineLevel="0" max="2" min="2" style="0" width="27.29"/>
  </cols>
  <sheetData>
    <row r="1" customFormat="false" ht="51" hidden="false" customHeight="false" outlineLevel="0" collapsed="false">
      <c r="A1" s="1"/>
      <c r="B1" s="2" t="s">
        <v>0</v>
      </c>
      <c r="C1" s="3"/>
      <c r="D1" s="4"/>
      <c r="E1" s="5"/>
      <c r="F1" s="4"/>
      <c r="G1" s="4"/>
      <c r="H1" s="6"/>
    </row>
    <row r="2" customFormat="false" ht="38.25" hidden="false" customHeight="false" outlineLevel="0" collapsed="false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8" t="s">
        <v>8</v>
      </c>
    </row>
    <row r="3" customFormat="false" ht="148.5" hidden="false" customHeight="true" outlineLevel="0" collapsed="false">
      <c r="A3" s="9" t="n">
        <v>1</v>
      </c>
      <c r="B3" s="10" t="s">
        <v>9</v>
      </c>
      <c r="C3" s="11" t="n">
        <f aca="false">2500*12</f>
        <v>30000</v>
      </c>
      <c r="D3" s="12" t="s">
        <v>10</v>
      </c>
      <c r="E3" s="13" t="n">
        <v>0.56</v>
      </c>
      <c r="F3" s="14" t="n">
        <v>0.23</v>
      </c>
      <c r="G3" s="15" t="n">
        <f aca="false">C3*E3</f>
        <v>16800</v>
      </c>
      <c r="H3" s="15" t="n">
        <f aca="false">ROUND(G3+G3*F3,2)</f>
        <v>20664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2023-05-22T07:09:20Z</dcterms:created>
  <dc:creator>Magdalena Janicka</dc:creator>
  <dc:description/>
  <dc:language>pl-PL</dc:language>
  <cp:lastModifiedBy/>
  <dcterms:modified xsi:type="dcterms:W3CDTF">2023-05-25T14:33:53Z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