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B\Bydgoszcz\"/>
    </mc:Choice>
  </mc:AlternateContent>
  <bookViews>
    <workbookView xWindow="3405" yWindow="270" windowWidth="26475" windowHeight="12930" firstSheet="2" activeTab="4"/>
  </bookViews>
  <sheets>
    <sheet name="T1. Sekcje badawcze" sheetId="6" r:id="rId1"/>
    <sheet name="T2. Klaso-użytki" sheetId="2" r:id="rId2"/>
    <sheet name="T3. Pojedyncze próbki" sheetId="1" r:id="rId3"/>
    <sheet name="T4. Otwory badawcze" sheetId="4" r:id="rId4"/>
    <sheet name="T5. Substancje wg chmur" sheetId="7" r:id="rId5"/>
  </sheets>
  <definedNames>
    <definedName name="_xlnm.Database">'T3. Pojedyncze próbki'!$C$1:$I$412</definedName>
  </definedNames>
  <calcPr calcId="152511"/>
</workbook>
</file>

<file path=xl/calcChain.xml><?xml version="1.0" encoding="utf-8"?>
<calcChain xmlns="http://schemas.openxmlformats.org/spreadsheetml/2006/main">
  <c r="E22" i="6" l="1"/>
  <c r="D22" i="6"/>
  <c r="B22" i="6"/>
  <c r="D166" i="2" l="1"/>
  <c r="H166" i="2"/>
  <c r="E166" i="2"/>
  <c r="E167" i="2" s="1"/>
  <c r="H167" i="2" s="1"/>
</calcChain>
</file>

<file path=xl/comments1.xml><?xml version="1.0" encoding="utf-8"?>
<comments xmlns="http://schemas.openxmlformats.org/spreadsheetml/2006/main">
  <authors>
    <author>Joachim Bronder</author>
  </authors>
  <commentList>
    <comment ref="E1" authorId="0" shapeId="0">
      <text>
        <r>
          <rPr>
            <sz val="9"/>
            <color indexed="81"/>
            <rFont val="Tahoma"/>
            <family val="2"/>
            <charset val="238"/>
          </rPr>
          <t>Liczba sekcji badawczych danego użytku, gdyby był oceniany oddzielnie</t>
        </r>
      </text>
    </comment>
  </commentList>
</comments>
</file>

<file path=xl/sharedStrings.xml><?xml version="1.0" encoding="utf-8"?>
<sst xmlns="http://schemas.openxmlformats.org/spreadsheetml/2006/main" count="643" uniqueCount="45">
  <si>
    <t>OFU</t>
  </si>
  <si>
    <t>PEW</t>
  </si>
  <si>
    <t>B</t>
  </si>
  <si>
    <t>Br</t>
  </si>
  <si>
    <t>Bi</t>
  </si>
  <si>
    <t>Bp</t>
  </si>
  <si>
    <t>Klasoużytek</t>
  </si>
  <si>
    <t>Sekcja badawcza</t>
  </si>
  <si>
    <r>
      <t xml:space="preserve">X </t>
    </r>
    <r>
      <rPr>
        <vertAlign val="subscript"/>
        <sz val="12"/>
        <color theme="1"/>
        <rFont val="Arial Narrow"/>
        <family val="2"/>
        <charset val="238"/>
      </rPr>
      <t>PUWG 2000 S6</t>
    </r>
  </si>
  <si>
    <r>
      <t xml:space="preserve">Y </t>
    </r>
    <r>
      <rPr>
        <vertAlign val="subscript"/>
        <sz val="12"/>
        <color theme="1"/>
        <rFont val="Arial Narrow"/>
        <family val="2"/>
        <charset val="238"/>
      </rPr>
      <t>PUWG 2000 S6</t>
    </r>
  </si>
  <si>
    <t>Chmura zaniecz.</t>
  </si>
  <si>
    <t>ID mapy</t>
  </si>
  <si>
    <t>Nr</t>
  </si>
  <si>
    <r>
      <t xml:space="preserve">X-centroid </t>
    </r>
    <r>
      <rPr>
        <vertAlign val="subscript"/>
        <sz val="12"/>
        <color theme="1"/>
        <rFont val="Arial Narrow"/>
        <family val="2"/>
        <charset val="238"/>
      </rPr>
      <t>PUWG 2000 S6</t>
    </r>
  </si>
  <si>
    <r>
      <t xml:space="preserve">Y-centroid </t>
    </r>
    <r>
      <rPr>
        <vertAlign val="subscript"/>
        <sz val="12"/>
        <color theme="1"/>
        <rFont val="Arial Narrow"/>
        <family val="2"/>
        <charset val="238"/>
      </rPr>
      <t>PUWG 2000 S6</t>
    </r>
  </si>
  <si>
    <r>
      <t>Pole m</t>
    </r>
    <r>
      <rPr>
        <vertAlign val="superscript"/>
        <sz val="12"/>
        <color theme="1"/>
        <rFont val="Arial Narrow"/>
        <family val="2"/>
        <charset val="238"/>
      </rPr>
      <t>2</t>
    </r>
  </si>
  <si>
    <t>Liczba próbek</t>
  </si>
  <si>
    <t>Liczba sekcji użytku</t>
  </si>
  <si>
    <t>Liczba użytków</t>
  </si>
  <si>
    <t>Numer sekcji</t>
  </si>
  <si>
    <t>Pole ha</t>
  </si>
  <si>
    <t>X średnie sekcji</t>
  </si>
  <si>
    <t>Y średnie sekcji</t>
  </si>
  <si>
    <t>plac spalań w Żółwinie, odpady z elektrociepłowni</t>
  </si>
  <si>
    <t>składowisko Zielona</t>
  </si>
  <si>
    <t>soczewka nitrobenzenu lub instalacja dinitrotoluenu</t>
  </si>
  <si>
    <t>centralna część d. Zakładów Chemicznych, szlamy poanilinowe, składowisko Lisia, EPI</t>
  </si>
  <si>
    <t>epichlorohydryna, toluenodiizocyjanian (TDI), WWA (antracen, acenaften, fluoren, piren, naftalen, benzo(a)antracen), nitrobenzen, o-nitrotoluen</t>
  </si>
  <si>
    <t>* WWA: Napthalene, Acenaphtylene, Acenaphtene, Fluorene, Phenantrene, Anthracene, Fluoranthene, Pyrene, Benzo(a)anthracene, Chrysene, Benzo(b)fluoranthene, Benzo(k)fluoranthene, Benzo(a)pyrene, Dibenzo(a,h)anthracene, Benzo(g,h,i)perylene, Indeno(1,2,3-cd)pyrene</t>
  </si>
  <si>
    <t>skład granulometryczny</t>
  </si>
  <si>
    <t>ogólny węgiel organiczny (OWO); porowatość powietrzna gleby; porowatość wodna gleby (lub wilgotność); gęstość objętościowa gleby</t>
  </si>
  <si>
    <t>Właściwości fizyczne gleby</t>
  </si>
  <si>
    <r>
      <t>WWA (16 wg USEPA)</t>
    </r>
    <r>
      <rPr>
        <sz val="11"/>
        <color rgb="FFFF0000"/>
        <rFont val="Arial Narrow"/>
        <family val="2"/>
        <charset val="238"/>
      </rPr>
      <t>*</t>
    </r>
    <r>
      <rPr>
        <sz val="11"/>
        <color theme="1"/>
        <rFont val="Arial Narrow"/>
        <family val="2"/>
        <charset val="238"/>
      </rPr>
      <t>, fenol, metale (wg rozporz)</t>
    </r>
  </si>
  <si>
    <r>
      <t>WWA (16 wg USEPA)</t>
    </r>
    <r>
      <rPr>
        <sz val="11"/>
        <color rgb="FFFF0000"/>
        <rFont val="Arial Narrow"/>
        <family val="2"/>
        <charset val="238"/>
      </rPr>
      <t>*</t>
    </r>
    <r>
      <rPr>
        <sz val="11"/>
        <color theme="1"/>
        <rFont val="Arial Narrow"/>
        <family val="2"/>
        <charset val="238"/>
      </rPr>
      <t>, fenol, nitrobenzen, dinitrotoluen -mieszanina 2,4/2,6-, o-nitrotoluen</t>
    </r>
  </si>
  <si>
    <t>Ogniska zanieczyszczeń</t>
  </si>
  <si>
    <t>Substancje - próbki powierzchniowe</t>
  </si>
  <si>
    <t>Substancje lotne - otwory badawcze</t>
  </si>
  <si>
    <t>L.otworów badawczych</t>
  </si>
  <si>
    <t>WWA (antracen, acenaften, fluoren, piren, naftalen, benzo(a)antracen))</t>
  </si>
  <si>
    <r>
      <t>WWA (16 wg USEPA)*, metale (wg rozporz), fenol, chlorofenole (2-chlorofenol), BTEX, anilina, chloroanilina, toluidyna, 2-fenylofenol, glikol etylenowy, difenylosulfon;</t>
    </r>
    <r>
      <rPr>
        <b/>
        <sz val="11"/>
        <rFont val="Arial Narrow"/>
        <family val="2"/>
        <charset val="238"/>
      </rPr>
      <t xml:space="preserve"> </t>
    </r>
    <r>
      <rPr>
        <sz val="11"/>
        <rFont val="Arial Narrow"/>
        <family val="2"/>
        <charset val="238"/>
      </rPr>
      <t xml:space="preserve"> trichloroetylen (TCE), tetrachloroetylen (PCE), oktylofenole i estry oktylofenolooksyetylenowe</t>
    </r>
  </si>
  <si>
    <t>WWA  (antracen, acenaften, fluoren, piren, naftalen, benzo(a)antracen)), 2-chlorofenol, toluen</t>
  </si>
  <si>
    <t>WWA (antracen, acenaften, fluoren, piren, naftalen, benzo(a)antracen)), nitrobenzen, o-nitrotoluen</t>
  </si>
  <si>
    <r>
      <t>anilina, chloroanilina, epichlorohydryna, toluenodiamina (TDA), toluenodiizocyjanian (TDI), fenol, WWA (16 wg USEPA)</t>
    </r>
    <r>
      <rPr>
        <sz val="11"/>
        <color rgb="FFFF0000"/>
        <rFont val="Arial Narrow"/>
        <family val="2"/>
        <charset val="238"/>
      </rPr>
      <t>*</t>
    </r>
    <r>
      <rPr>
        <sz val="11"/>
        <color theme="1"/>
        <rFont val="Arial Narrow"/>
        <family val="2"/>
        <charset val="238"/>
      </rPr>
      <t>, nitrobenzen, toluidyna, o-nitrotoluen, dinitrotoluen -mieszanina 2,4/2,6-,  BTEX</t>
    </r>
  </si>
  <si>
    <t>epichlorohydryna, toluenodiizocyjanian (TDI), WWA (antracen, acenaften, fluoren, piren, naftalen, benzo(a)antracen)), nitrobenzen, o-nitrotoluen, toluen</t>
  </si>
  <si>
    <r>
      <t>anilina, chloroanilina, epichlorohydryna, toluenodiamina (TDA), toluenodiizocyjanian (TDI), fenol, WWA (16 wg USEPA)</t>
    </r>
    <r>
      <rPr>
        <sz val="11"/>
        <color rgb="FFFF0000"/>
        <rFont val="Arial Narrow"/>
        <family val="2"/>
        <charset val="238"/>
      </rPr>
      <t>*</t>
    </r>
    <r>
      <rPr>
        <sz val="11"/>
        <color theme="1"/>
        <rFont val="Arial Narrow"/>
        <family val="2"/>
        <charset val="238"/>
      </rPr>
      <t xml:space="preserve">, nitrobenzen, toluidyna, o-nitrotoluen, </t>
    </r>
    <r>
      <rPr>
        <sz val="11"/>
        <rFont val="Arial Narrow"/>
        <family val="2"/>
        <charset val="238"/>
      </rPr>
      <t>dinitrotoluen -mieszanina 2,4/2,6-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</si>
</sst>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28" x14ac:knownFonts="1"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 Narrow"/>
      <family val="2"/>
      <charset val="238"/>
    </font>
    <font>
      <b/>
      <sz val="13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12"/>
      <color rgb="FF006100"/>
      <name val="Arial Narrow"/>
      <family val="2"/>
      <charset val="238"/>
    </font>
    <font>
      <sz val="12"/>
      <color rgb="FF9C0006"/>
      <name val="Arial Narrow"/>
      <family val="2"/>
      <charset val="238"/>
    </font>
    <font>
      <sz val="12"/>
      <color rgb="FF9C5700"/>
      <name val="Arial Narrow"/>
      <family val="2"/>
      <charset val="238"/>
    </font>
    <font>
      <sz val="12"/>
      <color rgb="FF3F3F76"/>
      <name val="Arial Narrow"/>
      <family val="2"/>
      <charset val="238"/>
    </font>
    <font>
      <b/>
      <sz val="12"/>
      <color rgb="FF3F3F3F"/>
      <name val="Arial Narrow"/>
      <family val="2"/>
      <charset val="238"/>
    </font>
    <font>
      <b/>
      <sz val="12"/>
      <color rgb="FFFA7D00"/>
      <name val="Arial Narrow"/>
      <family val="2"/>
      <charset val="238"/>
    </font>
    <font>
      <sz val="12"/>
      <color rgb="FFFA7D00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sz val="12"/>
      <color rgb="FFFF0000"/>
      <name val="Arial Narrow"/>
      <family val="2"/>
      <charset val="238"/>
    </font>
    <font>
      <i/>
      <sz val="12"/>
      <color rgb="FF7F7F7F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vertAlign val="subscript"/>
      <sz val="12"/>
      <color theme="1"/>
      <name val="Arial Narrow"/>
      <family val="2"/>
      <charset val="238"/>
    </font>
    <font>
      <vertAlign val="superscript"/>
      <sz val="12"/>
      <color theme="1"/>
      <name val="Arial Narrow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C0000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4" fontId="0" fillId="33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64" fontId="0" fillId="34" borderId="0" xfId="0" applyNumberFormat="1" applyFill="1" applyAlignment="1">
      <alignment horizontal="center"/>
    </xf>
    <xf numFmtId="165" fontId="0" fillId="33" borderId="10" xfId="0" applyNumberFormat="1" applyFill="1" applyBorder="1" applyAlignment="1">
      <alignment horizontal="right" vertical="center"/>
    </xf>
    <xf numFmtId="165" fontId="0" fillId="34" borderId="0" xfId="0" applyNumberFormat="1" applyFill="1" applyAlignment="1">
      <alignment horizontal="right"/>
    </xf>
    <xf numFmtId="165" fontId="0" fillId="0" borderId="0" xfId="0" applyNumberFormat="1" applyAlignment="1">
      <alignment horizontal="right" vertical="center"/>
    </xf>
    <xf numFmtId="3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0" xfId="0" applyNumberFormat="1"/>
    <xf numFmtId="165" fontId="0" fillId="33" borderId="10" xfId="0" applyNumberFormat="1" applyFill="1" applyBorder="1" applyAlignment="1">
      <alignment horizontal="center" vertical="center"/>
    </xf>
    <xf numFmtId="165" fontId="0" fillId="0" borderId="10" xfId="0" applyNumberFormat="1" applyBorder="1"/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65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center"/>
    </xf>
    <xf numFmtId="165" fontId="0" fillId="36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65" fontId="0" fillId="37" borderId="10" xfId="0" applyNumberFormat="1" applyFill="1" applyBorder="1" applyAlignment="1">
      <alignment horizontal="right" vertical="center"/>
    </xf>
    <xf numFmtId="0" fontId="0" fillId="37" borderId="10" xfId="0" applyFill="1" applyBorder="1" applyAlignment="1">
      <alignment horizontal="center"/>
    </xf>
    <xf numFmtId="165" fontId="0" fillId="37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165" fontId="0" fillId="38" borderId="10" xfId="0" applyNumberFormat="1" applyFill="1" applyBorder="1" applyAlignment="1">
      <alignment horizontal="right" vertical="center"/>
    </xf>
    <xf numFmtId="0" fontId="0" fillId="38" borderId="10" xfId="0" applyFill="1" applyBorder="1" applyAlignment="1">
      <alignment horizontal="center"/>
    </xf>
    <xf numFmtId="165" fontId="0" fillId="38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65" fontId="0" fillId="39" borderId="10" xfId="0" applyNumberFormat="1" applyFill="1" applyBorder="1" applyAlignment="1">
      <alignment horizontal="right" vertical="center"/>
    </xf>
    <xf numFmtId="0" fontId="0" fillId="39" borderId="10" xfId="0" applyFill="1" applyBorder="1" applyAlignment="1">
      <alignment horizontal="center"/>
    </xf>
    <xf numFmtId="165" fontId="0" fillId="39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65" fontId="0" fillId="40" borderId="10" xfId="0" applyNumberFormat="1" applyFill="1" applyBorder="1" applyAlignment="1">
      <alignment horizontal="right" vertical="center"/>
    </xf>
    <xf numFmtId="0" fontId="0" fillId="40" borderId="10" xfId="0" applyFill="1" applyBorder="1" applyAlignment="1">
      <alignment horizontal="center"/>
    </xf>
    <xf numFmtId="165" fontId="0" fillId="40" borderId="10" xfId="0" applyNumberForma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0" fontId="21" fillId="0" borderId="0" xfId="0" applyFont="1"/>
    <xf numFmtId="1" fontId="21" fillId="37" borderId="10" xfId="0" applyNumberFormat="1" applyFont="1" applyFill="1" applyBorder="1" applyAlignment="1">
      <alignment horizontal="center" vertical="center"/>
    </xf>
    <xf numFmtId="164" fontId="21" fillId="37" borderId="10" xfId="0" applyNumberFormat="1" applyFont="1" applyFill="1" applyBorder="1" applyAlignment="1">
      <alignment horizontal="center" vertical="center"/>
    </xf>
    <xf numFmtId="1" fontId="21" fillId="36" borderId="10" xfId="0" applyNumberFormat="1" applyFont="1" applyFill="1" applyBorder="1" applyAlignment="1">
      <alignment horizontal="center" vertical="center"/>
    </xf>
    <xf numFmtId="164" fontId="21" fillId="36" borderId="10" xfId="0" applyNumberFormat="1" applyFont="1" applyFill="1" applyBorder="1" applyAlignment="1">
      <alignment horizontal="center" vertical="center"/>
    </xf>
    <xf numFmtId="1" fontId="21" fillId="38" borderId="10" xfId="0" applyNumberFormat="1" applyFont="1" applyFill="1" applyBorder="1" applyAlignment="1">
      <alignment horizontal="center" vertical="center"/>
    </xf>
    <xf numFmtId="164" fontId="21" fillId="38" borderId="10" xfId="0" applyNumberFormat="1" applyFont="1" applyFill="1" applyBorder="1" applyAlignment="1">
      <alignment horizontal="center" vertical="center"/>
    </xf>
    <xf numFmtId="1" fontId="21" fillId="39" borderId="10" xfId="0" applyNumberFormat="1" applyFont="1" applyFill="1" applyBorder="1" applyAlignment="1">
      <alignment horizontal="center" vertical="center"/>
    </xf>
    <xf numFmtId="164" fontId="21" fillId="39" borderId="10" xfId="0" applyNumberFormat="1" applyFont="1" applyFill="1" applyBorder="1" applyAlignment="1">
      <alignment horizontal="center" vertical="center"/>
    </xf>
    <xf numFmtId="1" fontId="21" fillId="40" borderId="10" xfId="0" applyNumberFormat="1" applyFont="1" applyFill="1" applyBorder="1" applyAlignment="1">
      <alignment horizontal="center" vertical="center"/>
    </xf>
    <xf numFmtId="164" fontId="21" fillId="40" borderId="10" xfId="0" applyNumberFormat="1" applyFont="1" applyFill="1" applyBorder="1" applyAlignment="1">
      <alignment horizontal="center" vertical="center"/>
    </xf>
    <xf numFmtId="1" fontId="21" fillId="40" borderId="10" xfId="0" applyNumberFormat="1" applyFont="1" applyFill="1" applyBorder="1" applyAlignment="1">
      <alignment vertical="center" wrapText="1"/>
    </xf>
    <xf numFmtId="0" fontId="21" fillId="40" borderId="10" xfId="0" applyFont="1" applyFill="1" applyBorder="1" applyAlignment="1">
      <alignment vertical="center" wrapText="1"/>
    </xf>
    <xf numFmtId="0" fontId="21" fillId="41" borderId="1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/>
    </xf>
    <xf numFmtId="1" fontId="21" fillId="37" borderId="12" xfId="0" applyNumberFormat="1" applyFont="1" applyFill="1" applyBorder="1" applyAlignment="1">
      <alignment horizontal="left" vertical="center" wrapText="1"/>
    </xf>
    <xf numFmtId="1" fontId="21" fillId="37" borderId="13" xfId="0" applyNumberFormat="1" applyFont="1" applyFill="1" applyBorder="1" applyAlignment="1">
      <alignment horizontal="left" vertical="center" wrapText="1"/>
    </xf>
    <xf numFmtId="0" fontId="21" fillId="37" borderId="12" xfId="0" applyFont="1" applyFill="1" applyBorder="1" applyAlignment="1">
      <alignment horizontal="left" vertical="center" wrapText="1"/>
    </xf>
    <xf numFmtId="0" fontId="21" fillId="37" borderId="13" xfId="0" applyFont="1" applyFill="1" applyBorder="1" applyAlignment="1">
      <alignment horizontal="left" vertical="center" wrapText="1"/>
    </xf>
    <xf numFmtId="1" fontId="21" fillId="36" borderId="12" xfId="0" applyNumberFormat="1" applyFont="1" applyFill="1" applyBorder="1" applyAlignment="1">
      <alignment horizontal="left" vertical="center" wrapText="1"/>
    </xf>
    <xf numFmtId="1" fontId="21" fillId="36" borderId="11" xfId="0" applyNumberFormat="1" applyFont="1" applyFill="1" applyBorder="1" applyAlignment="1">
      <alignment horizontal="left" vertical="center" wrapText="1"/>
    </xf>
    <xf numFmtId="1" fontId="21" fillId="36" borderId="13" xfId="0" applyNumberFormat="1" applyFont="1" applyFill="1" applyBorder="1" applyAlignment="1">
      <alignment horizontal="left" vertical="center" wrapText="1"/>
    </xf>
    <xf numFmtId="1" fontId="21" fillId="41" borderId="15" xfId="0" applyNumberFormat="1" applyFont="1" applyFill="1" applyBorder="1" applyAlignment="1">
      <alignment horizontal="center" vertical="center"/>
    </xf>
    <xf numFmtId="1" fontId="21" fillId="41" borderId="14" xfId="0" applyNumberFormat="1" applyFont="1" applyFill="1" applyBorder="1" applyAlignment="1">
      <alignment horizontal="center" vertical="center"/>
    </xf>
    <xf numFmtId="1" fontId="21" fillId="38" borderId="12" xfId="0" applyNumberFormat="1" applyFont="1" applyFill="1" applyBorder="1" applyAlignment="1">
      <alignment horizontal="left" vertical="center" wrapText="1"/>
    </xf>
    <xf numFmtId="1" fontId="21" fillId="38" borderId="11" xfId="0" applyNumberFormat="1" applyFont="1" applyFill="1" applyBorder="1" applyAlignment="1">
      <alignment horizontal="left" vertical="center" wrapText="1"/>
    </xf>
    <xf numFmtId="1" fontId="21" fillId="38" borderId="13" xfId="0" applyNumberFormat="1" applyFont="1" applyFill="1" applyBorder="1" applyAlignment="1">
      <alignment horizontal="left" vertical="center" wrapText="1"/>
    </xf>
    <xf numFmtId="0" fontId="21" fillId="38" borderId="12" xfId="0" applyFont="1" applyFill="1" applyBorder="1" applyAlignment="1">
      <alignment horizontal="left" vertical="center" wrapText="1"/>
    </xf>
    <xf numFmtId="0" fontId="21" fillId="38" borderId="11" xfId="0" applyFont="1" applyFill="1" applyBorder="1" applyAlignment="1">
      <alignment horizontal="left" vertical="center" wrapText="1"/>
    </xf>
    <xf numFmtId="0" fontId="21" fillId="38" borderId="13" xfId="0" applyFont="1" applyFill="1" applyBorder="1" applyAlignment="1">
      <alignment horizontal="left" vertical="center" wrapText="1"/>
    </xf>
    <xf numFmtId="1" fontId="21" fillId="39" borderId="12" xfId="0" applyNumberFormat="1" applyFont="1" applyFill="1" applyBorder="1" applyAlignment="1">
      <alignment horizontal="left" vertical="center" wrapText="1"/>
    </xf>
    <xf numFmtId="1" fontId="21" fillId="39" borderId="11" xfId="0" applyNumberFormat="1" applyFont="1" applyFill="1" applyBorder="1" applyAlignment="1">
      <alignment horizontal="left" vertical="center" wrapText="1"/>
    </xf>
    <xf numFmtId="1" fontId="21" fillId="39" borderId="13" xfId="0" applyNumberFormat="1" applyFont="1" applyFill="1" applyBorder="1" applyAlignment="1">
      <alignment horizontal="left" vertical="center" wrapText="1"/>
    </xf>
    <xf numFmtId="0" fontId="21" fillId="39" borderId="12" xfId="0" applyFont="1" applyFill="1" applyBorder="1" applyAlignment="1">
      <alignment horizontal="left" vertical="center" wrapText="1"/>
    </xf>
    <xf numFmtId="0" fontId="21" fillId="39" borderId="11" xfId="0" applyFont="1" applyFill="1" applyBorder="1" applyAlignment="1">
      <alignment horizontal="left" vertical="center" wrapText="1"/>
    </xf>
    <xf numFmtId="0" fontId="21" fillId="39" borderId="13" xfId="0" applyFont="1" applyFill="1" applyBorder="1" applyAlignment="1">
      <alignment horizontal="left" vertical="center" wrapText="1"/>
    </xf>
    <xf numFmtId="1" fontId="21" fillId="33" borderId="16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1" fillId="0" borderId="0" xfId="0" applyFont="1" applyFill="1"/>
    <xf numFmtId="0" fontId="21" fillId="37" borderId="12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2" fontId="21" fillId="0" borderId="0" xfId="0" applyNumberFormat="1" applyFont="1" applyFill="1" applyBorder="1"/>
    <xf numFmtId="0" fontId="21" fillId="0" borderId="0" xfId="0" applyFont="1" applyFill="1" applyBorder="1" applyAlignment="1">
      <alignment vertical="center" wrapText="1"/>
    </xf>
    <xf numFmtId="2" fontId="21" fillId="0" borderId="0" xfId="0" applyNumberFormat="1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 vertical="center" wrapText="1"/>
    </xf>
    <xf numFmtId="0" fontId="21" fillId="37" borderId="19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left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/>
    </xf>
    <xf numFmtId="0" fontId="24" fillId="36" borderId="11" xfId="0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left" vertical="center" wrapText="1"/>
    </xf>
    <xf numFmtId="0" fontId="26" fillId="0" borderId="0" xfId="0" applyFont="1" applyFill="1" applyBorder="1"/>
    <xf numFmtId="2" fontId="26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right" vertical="center"/>
    </xf>
    <xf numFmtId="2" fontId="24" fillId="0" borderId="0" xfId="0" applyNumberFormat="1" applyFont="1" applyFill="1" applyBorder="1"/>
    <xf numFmtId="0" fontId="24" fillId="0" borderId="0" xfId="0" applyFont="1" applyFill="1" applyBorder="1"/>
    <xf numFmtId="0" fontId="24" fillId="36" borderId="13" xfId="0" applyFont="1" applyFill="1" applyBorder="1" applyAlignment="1">
      <alignment horizontal="left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left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vertical="center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left" vertical="center" wrapText="1"/>
    </xf>
    <xf numFmtId="1" fontId="21" fillId="0" borderId="0" xfId="0" applyNumberFormat="1" applyFont="1" applyFill="1" applyBorder="1"/>
    <xf numFmtId="0" fontId="24" fillId="0" borderId="17" xfId="0" applyFont="1" applyBorder="1" applyAlignment="1">
      <alignment vertic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/>
    <xf numFmtId="0" fontId="21" fillId="0" borderId="0" xfId="0" applyFont="1" applyBorder="1"/>
    <xf numFmtId="0" fontId="21" fillId="39" borderId="13" xfId="0" applyFont="1" applyFill="1" applyBorder="1" applyAlignment="1">
      <alignment horizontal="center" vertical="center" wrapText="1"/>
    </xf>
    <xf numFmtId="0" fontId="21" fillId="39" borderId="19" xfId="0" applyFont="1" applyFill="1" applyBorder="1" applyAlignment="1">
      <alignment horizontal="left" vertical="center" wrapText="1"/>
    </xf>
    <xf numFmtId="0" fontId="0" fillId="0" borderId="0" xfId="0" applyBorder="1"/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41" borderId="16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4" fillId="0" borderId="0" xfId="0" applyFont="1" applyBorder="1" applyAlignment="1">
      <alignment wrapText="1"/>
    </xf>
    <xf numFmtId="2" fontId="21" fillId="0" borderId="0" xfId="0" applyNumberFormat="1" applyFont="1" applyBorder="1"/>
    <xf numFmtId="0" fontId="27" fillId="0" borderId="20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5" fillId="42" borderId="0" xfId="0" applyFont="1" applyFill="1" applyBorder="1" applyAlignment="1">
      <alignment horizontal="center"/>
    </xf>
    <xf numFmtId="0" fontId="23" fillId="42" borderId="0" xfId="0" applyFont="1" applyFill="1" applyBorder="1"/>
    <xf numFmtId="2" fontId="23" fillId="43" borderId="0" xfId="0" applyNumberFormat="1" applyFont="1" applyFill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ABE9FF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1" sqref="C1"/>
    </sheetView>
  </sheetViews>
  <sheetFormatPr defaultRowHeight="15.75" x14ac:dyDescent="0.25"/>
  <cols>
    <col min="1" max="1" width="16.7109375" customWidth="1"/>
    <col min="2" max="2" width="16.7109375" style="12" customWidth="1"/>
    <col min="3" max="7" width="16.7109375" customWidth="1"/>
  </cols>
  <sheetData>
    <row r="1" spans="1:7" x14ac:dyDescent="0.25">
      <c r="A1" s="5" t="s">
        <v>19</v>
      </c>
      <c r="B1" s="15" t="s">
        <v>20</v>
      </c>
      <c r="C1" s="5" t="s">
        <v>10</v>
      </c>
      <c r="D1" s="5" t="s">
        <v>18</v>
      </c>
      <c r="E1" s="5" t="s">
        <v>16</v>
      </c>
      <c r="F1" s="15" t="s">
        <v>21</v>
      </c>
      <c r="G1" s="15" t="s">
        <v>22</v>
      </c>
    </row>
    <row r="2" spans="1:7" x14ac:dyDescent="0.25">
      <c r="A2" s="7">
        <v>11</v>
      </c>
      <c r="B2" s="16">
        <v>1.6669367999999998</v>
      </c>
      <c r="C2" s="7">
        <v>1</v>
      </c>
      <c r="D2" s="7">
        <v>13</v>
      </c>
      <c r="E2" s="17">
        <v>23</v>
      </c>
      <c r="F2" s="25">
        <v>6509087.0723000001</v>
      </c>
      <c r="G2" s="25">
        <v>5883661.3431000002</v>
      </c>
    </row>
    <row r="3" spans="1:7" x14ac:dyDescent="0.25">
      <c r="A3" s="7">
        <v>12</v>
      </c>
      <c r="B3" s="16">
        <v>2.0672031</v>
      </c>
      <c r="C3" s="7">
        <v>1</v>
      </c>
      <c r="D3" s="7">
        <v>10</v>
      </c>
      <c r="E3" s="17">
        <v>20</v>
      </c>
      <c r="F3" s="25">
        <v>6509195.3930000002</v>
      </c>
      <c r="G3" s="25">
        <v>5884128.6100000003</v>
      </c>
    </row>
    <row r="4" spans="1:7" x14ac:dyDescent="0.25">
      <c r="A4" s="7">
        <v>21</v>
      </c>
      <c r="B4" s="16">
        <v>0.73997469999999999</v>
      </c>
      <c r="C4" s="7">
        <v>2</v>
      </c>
      <c r="D4" s="7">
        <v>6</v>
      </c>
      <c r="E4" s="17">
        <v>19</v>
      </c>
      <c r="F4" s="25">
        <v>6508622.0433</v>
      </c>
      <c r="G4" s="25">
        <v>5883505.2516999999</v>
      </c>
    </row>
    <row r="5" spans="1:7" x14ac:dyDescent="0.25">
      <c r="A5" s="7">
        <v>22</v>
      </c>
      <c r="B5" s="16">
        <v>1.5725806</v>
      </c>
      <c r="C5" s="7">
        <v>2</v>
      </c>
      <c r="D5" s="7">
        <v>10</v>
      </c>
      <c r="E5" s="17">
        <v>20</v>
      </c>
      <c r="F5" s="25">
        <v>6508723.4369999999</v>
      </c>
      <c r="G5" s="25">
        <v>5884082.4079999998</v>
      </c>
    </row>
    <row r="6" spans="1:7" x14ac:dyDescent="0.25">
      <c r="A6" s="7">
        <v>23</v>
      </c>
      <c r="B6" s="16">
        <v>1.3556682</v>
      </c>
      <c r="C6" s="7">
        <v>2</v>
      </c>
      <c r="D6" s="7">
        <v>11</v>
      </c>
      <c r="E6" s="17">
        <v>22</v>
      </c>
      <c r="F6" s="25">
        <v>6508734.7281999998</v>
      </c>
      <c r="G6" s="25">
        <v>5884142.6054999996</v>
      </c>
    </row>
    <row r="7" spans="1:7" x14ac:dyDescent="0.25">
      <c r="A7" s="7">
        <v>24</v>
      </c>
      <c r="B7" s="16">
        <v>1.9670018</v>
      </c>
      <c r="C7" s="7">
        <v>2</v>
      </c>
      <c r="D7" s="7">
        <v>7</v>
      </c>
      <c r="E7" s="17">
        <v>20</v>
      </c>
      <c r="F7" s="25">
        <v>6508727.5285999998</v>
      </c>
      <c r="G7" s="25">
        <v>5884469.4556999998</v>
      </c>
    </row>
    <row r="8" spans="1:7" x14ac:dyDescent="0.25">
      <c r="A8" s="7">
        <v>25</v>
      </c>
      <c r="B8" s="16">
        <v>1.8548673</v>
      </c>
      <c r="C8" s="7">
        <v>2</v>
      </c>
      <c r="D8" s="7">
        <v>11</v>
      </c>
      <c r="E8" s="17">
        <v>22</v>
      </c>
      <c r="F8" s="25">
        <v>6508806.5936000003</v>
      </c>
      <c r="G8" s="25">
        <v>5884520.3772999998</v>
      </c>
    </row>
    <row r="9" spans="1:7" x14ac:dyDescent="0.25">
      <c r="A9" s="7">
        <v>31</v>
      </c>
      <c r="B9" s="16">
        <v>0.53197910000000004</v>
      </c>
      <c r="C9" s="7">
        <v>3</v>
      </c>
      <c r="D9" s="7">
        <v>4</v>
      </c>
      <c r="E9" s="17">
        <v>20</v>
      </c>
      <c r="F9" s="25">
        <v>6507828.9550000001</v>
      </c>
      <c r="G9" s="25">
        <v>5884394.6950000003</v>
      </c>
    </row>
    <row r="10" spans="1:7" x14ac:dyDescent="0.25">
      <c r="A10" s="7">
        <v>32</v>
      </c>
      <c r="B10" s="16">
        <v>1.7503355</v>
      </c>
      <c r="C10" s="7">
        <v>3</v>
      </c>
      <c r="D10" s="7">
        <v>9</v>
      </c>
      <c r="E10" s="17">
        <v>19</v>
      </c>
      <c r="F10" s="25">
        <v>6508048.7011000002</v>
      </c>
      <c r="G10" s="25">
        <v>5884664.2533</v>
      </c>
    </row>
    <row r="11" spans="1:7" x14ac:dyDescent="0.25">
      <c r="A11" s="7">
        <v>33</v>
      </c>
      <c r="B11" s="16">
        <v>1.7314255000000001</v>
      </c>
      <c r="C11" s="7">
        <v>3</v>
      </c>
      <c r="D11" s="7">
        <v>7</v>
      </c>
      <c r="E11" s="17">
        <v>20</v>
      </c>
      <c r="F11" s="25">
        <v>6508288.4800000004</v>
      </c>
      <c r="G11" s="25">
        <v>5884911.9585999995</v>
      </c>
    </row>
    <row r="12" spans="1:7" x14ac:dyDescent="0.25">
      <c r="A12" s="7">
        <v>34</v>
      </c>
      <c r="B12" s="16">
        <v>1.327739</v>
      </c>
      <c r="C12" s="7">
        <v>3</v>
      </c>
      <c r="D12" s="7">
        <v>5</v>
      </c>
      <c r="E12" s="17">
        <v>20</v>
      </c>
      <c r="F12" s="25">
        <v>6508436.5020000003</v>
      </c>
      <c r="G12" s="25">
        <v>5885280.7520000003</v>
      </c>
    </row>
    <row r="13" spans="1:7" x14ac:dyDescent="0.25">
      <c r="A13" s="7">
        <v>35</v>
      </c>
      <c r="B13" s="16">
        <v>1.7810744999999999</v>
      </c>
      <c r="C13" s="7">
        <v>3</v>
      </c>
      <c r="D13" s="7">
        <v>1</v>
      </c>
      <c r="E13" s="17">
        <v>20</v>
      </c>
      <c r="F13" s="25">
        <v>6508531.8300000001</v>
      </c>
      <c r="G13" s="25">
        <v>5885121.2800000003</v>
      </c>
    </row>
    <row r="14" spans="1:7" x14ac:dyDescent="0.25">
      <c r="A14" s="7">
        <v>41</v>
      </c>
      <c r="B14" s="16">
        <v>1.2494447</v>
      </c>
      <c r="C14" s="7">
        <v>4</v>
      </c>
      <c r="D14" s="7">
        <v>8</v>
      </c>
      <c r="E14" s="17">
        <v>20</v>
      </c>
      <c r="F14" s="25">
        <v>6507807.5011999998</v>
      </c>
      <c r="G14" s="25">
        <v>5884838.7625000002</v>
      </c>
    </row>
    <row r="15" spans="1:7" x14ac:dyDescent="0.25">
      <c r="A15" s="7">
        <v>42</v>
      </c>
      <c r="B15" s="16">
        <v>1.4752471999999999</v>
      </c>
      <c r="C15" s="7">
        <v>4</v>
      </c>
      <c r="D15" s="7">
        <v>9</v>
      </c>
      <c r="E15" s="17">
        <v>19</v>
      </c>
      <c r="F15" s="25">
        <v>6507971.9533000002</v>
      </c>
      <c r="G15" s="25">
        <v>5884937.4878000002</v>
      </c>
    </row>
    <row r="16" spans="1:7" x14ac:dyDescent="0.25">
      <c r="A16" s="7">
        <v>43</v>
      </c>
      <c r="B16" s="16">
        <v>1.6802092</v>
      </c>
      <c r="C16" s="7">
        <v>4</v>
      </c>
      <c r="D16" s="7">
        <v>12</v>
      </c>
      <c r="E16" s="17">
        <v>23</v>
      </c>
      <c r="F16" s="25">
        <v>6508130.2291999999</v>
      </c>
      <c r="G16" s="25">
        <v>5885114.6191999996</v>
      </c>
    </row>
    <row r="17" spans="1:14" x14ac:dyDescent="0.25">
      <c r="A17" s="7">
        <v>44</v>
      </c>
      <c r="B17" s="16">
        <v>1.8906756</v>
      </c>
      <c r="C17" s="7">
        <v>4</v>
      </c>
      <c r="D17" s="7">
        <v>7</v>
      </c>
      <c r="E17" s="17">
        <v>21</v>
      </c>
      <c r="F17" s="25">
        <v>6508286.9243000001</v>
      </c>
      <c r="G17" s="25">
        <v>5885368.3899999997</v>
      </c>
      <c r="M17" s="1"/>
      <c r="N17" s="1"/>
    </row>
    <row r="18" spans="1:14" x14ac:dyDescent="0.25">
      <c r="A18" s="7">
        <v>45</v>
      </c>
      <c r="B18" s="16">
        <v>1.650738</v>
      </c>
      <c r="C18" s="7">
        <v>4</v>
      </c>
      <c r="D18" s="7">
        <v>4</v>
      </c>
      <c r="E18" s="17">
        <v>20</v>
      </c>
      <c r="F18" s="25">
        <v>6508356.9299999997</v>
      </c>
      <c r="G18" s="25">
        <v>5885491.7824999997</v>
      </c>
    </row>
    <row r="19" spans="1:14" x14ac:dyDescent="0.25">
      <c r="A19" s="7">
        <v>46</v>
      </c>
      <c r="B19" s="16">
        <v>1.3698481</v>
      </c>
      <c r="C19" s="7">
        <v>4</v>
      </c>
      <c r="D19" s="7">
        <v>11</v>
      </c>
      <c r="E19" s="17">
        <v>21</v>
      </c>
      <c r="F19" s="25">
        <v>6508045.0782000003</v>
      </c>
      <c r="G19" s="25">
        <v>5885505.2472999999</v>
      </c>
    </row>
    <row r="20" spans="1:14" x14ac:dyDescent="0.25">
      <c r="A20" s="7">
        <v>47</v>
      </c>
      <c r="B20" s="16">
        <v>1.8290187000000002</v>
      </c>
      <c r="C20" s="7">
        <v>4</v>
      </c>
      <c r="D20" s="7">
        <v>7</v>
      </c>
      <c r="E20" s="17">
        <v>20</v>
      </c>
      <c r="F20" s="25">
        <v>6508187.6414000001</v>
      </c>
      <c r="G20" s="25">
        <v>5885822.6142999995</v>
      </c>
    </row>
    <row r="21" spans="1:14" x14ac:dyDescent="0.25">
      <c r="A21" s="7">
        <v>51</v>
      </c>
      <c r="B21" s="16">
        <v>1.6120993000000001</v>
      </c>
      <c r="C21" s="7">
        <v>5</v>
      </c>
      <c r="D21" s="7">
        <v>12</v>
      </c>
      <c r="E21" s="17">
        <v>22</v>
      </c>
      <c r="F21" s="25">
        <v>6508018.6032999996</v>
      </c>
      <c r="G21" s="25">
        <v>5886165.4708000002</v>
      </c>
    </row>
    <row r="22" spans="1:14" x14ac:dyDescent="0.25">
      <c r="B22" s="18">
        <f>SUM(B2:B21)</f>
        <v>31.104066899999999</v>
      </c>
      <c r="D22" s="13">
        <f>SUM(D2:D21)</f>
        <v>164</v>
      </c>
      <c r="E22" s="13">
        <f>SUM(E2:E21)</f>
        <v>411</v>
      </c>
    </row>
    <row r="23" spans="1:14" x14ac:dyDescent="0.25">
      <c r="F23" s="26"/>
      <c r="G23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7"/>
  <sheetViews>
    <sheetView topLeftCell="A138" workbookViewId="0">
      <selection activeCell="E9" sqref="E9"/>
    </sheetView>
  </sheetViews>
  <sheetFormatPr defaultRowHeight="15.75" x14ac:dyDescent="0.25"/>
  <cols>
    <col min="1" max="1" width="8.85546875" style="3"/>
    <col min="2" max="3" width="15.7109375" style="3" customWidth="1"/>
    <col min="4" max="4" width="15.7109375" style="21" customWidth="1"/>
    <col min="5" max="5" width="17" style="9" bestFit="1" customWidth="1"/>
    <col min="6" max="8" width="15.7109375" style="3" customWidth="1"/>
    <col min="9" max="10" width="18.7109375" style="31" customWidth="1"/>
  </cols>
  <sheetData>
    <row r="1" spans="1:10" ht="18.75" x14ac:dyDescent="0.25">
      <c r="A1" s="11" t="s">
        <v>11</v>
      </c>
      <c r="B1" s="11" t="s">
        <v>0</v>
      </c>
      <c r="C1" s="11" t="s">
        <v>1</v>
      </c>
      <c r="D1" s="19" t="s">
        <v>15</v>
      </c>
      <c r="E1" s="11" t="s">
        <v>17</v>
      </c>
      <c r="F1" s="5" t="s">
        <v>10</v>
      </c>
      <c r="G1" s="5" t="s">
        <v>7</v>
      </c>
      <c r="H1" s="11" t="s">
        <v>16</v>
      </c>
      <c r="I1" s="27" t="s">
        <v>13</v>
      </c>
      <c r="J1" s="27" t="s">
        <v>14</v>
      </c>
    </row>
    <row r="2" spans="1:10" x14ac:dyDescent="0.25">
      <c r="A2" s="36">
        <v>1</v>
      </c>
      <c r="B2" s="36" t="s">
        <v>2</v>
      </c>
      <c r="C2" s="36">
        <v>1128</v>
      </c>
      <c r="D2" s="37">
        <v>1127.672</v>
      </c>
      <c r="E2" s="38">
        <v>4</v>
      </c>
      <c r="F2" s="36">
        <v>1</v>
      </c>
      <c r="G2" s="36">
        <v>11</v>
      </c>
      <c r="H2" s="36">
        <v>2</v>
      </c>
      <c r="I2" s="39">
        <v>6508987.5700000003</v>
      </c>
      <c r="J2" s="39">
        <v>5883288.79</v>
      </c>
    </row>
    <row r="3" spans="1:10" x14ac:dyDescent="0.25">
      <c r="A3" s="36">
        <v>2</v>
      </c>
      <c r="B3" s="36" t="s">
        <v>3</v>
      </c>
      <c r="C3" s="36">
        <v>1136</v>
      </c>
      <c r="D3" s="37">
        <v>1135.634</v>
      </c>
      <c r="E3" s="38">
        <v>4</v>
      </c>
      <c r="F3" s="36">
        <v>1</v>
      </c>
      <c r="G3" s="36">
        <v>11</v>
      </c>
      <c r="H3" s="36">
        <v>2</v>
      </c>
      <c r="I3" s="39">
        <v>6508885.5899999999</v>
      </c>
      <c r="J3" s="39">
        <v>5882913.4800000004</v>
      </c>
    </row>
    <row r="4" spans="1:10" x14ac:dyDescent="0.25">
      <c r="A4" s="36">
        <v>3</v>
      </c>
      <c r="B4" s="36" t="s">
        <v>3</v>
      </c>
      <c r="C4" s="36">
        <v>555</v>
      </c>
      <c r="D4" s="37">
        <v>554.846</v>
      </c>
      <c r="E4" s="38">
        <v>4</v>
      </c>
      <c r="F4" s="36">
        <v>1</v>
      </c>
      <c r="G4" s="36">
        <v>11</v>
      </c>
      <c r="H4" s="36">
        <v>1</v>
      </c>
      <c r="I4" s="39">
        <v>6509056.1500000004</v>
      </c>
      <c r="J4" s="39">
        <v>5883263.0700000003</v>
      </c>
    </row>
    <row r="5" spans="1:10" x14ac:dyDescent="0.25">
      <c r="A5" s="36">
        <v>4</v>
      </c>
      <c r="B5" s="36" t="s">
        <v>2</v>
      </c>
      <c r="C5" s="36">
        <v>1366</v>
      </c>
      <c r="D5" s="37">
        <v>1365.837</v>
      </c>
      <c r="E5" s="38">
        <v>4</v>
      </c>
      <c r="F5" s="36">
        <v>1</v>
      </c>
      <c r="G5" s="36">
        <v>11</v>
      </c>
      <c r="H5" s="36">
        <v>2</v>
      </c>
      <c r="I5" s="39">
        <v>6509276.6900000004</v>
      </c>
      <c r="J5" s="39">
        <v>5883770.1100000003</v>
      </c>
    </row>
    <row r="6" spans="1:10" x14ac:dyDescent="0.25">
      <c r="A6" s="36">
        <v>5</v>
      </c>
      <c r="B6" s="36" t="s">
        <v>3</v>
      </c>
      <c r="C6" s="36">
        <v>1234</v>
      </c>
      <c r="D6" s="37">
        <v>1233.759</v>
      </c>
      <c r="E6" s="38">
        <v>4</v>
      </c>
      <c r="F6" s="36">
        <v>1</v>
      </c>
      <c r="G6" s="36">
        <v>11</v>
      </c>
      <c r="H6" s="36">
        <v>2</v>
      </c>
      <c r="I6" s="39">
        <v>6509212.4400000004</v>
      </c>
      <c r="J6" s="39">
        <v>5883654.5700000003</v>
      </c>
    </row>
    <row r="7" spans="1:10" x14ac:dyDescent="0.25">
      <c r="A7" s="36">
        <v>6</v>
      </c>
      <c r="B7" s="36" t="s">
        <v>3</v>
      </c>
      <c r="C7" s="36">
        <v>889</v>
      </c>
      <c r="D7" s="37">
        <v>889.37099999999998</v>
      </c>
      <c r="E7" s="38">
        <v>4</v>
      </c>
      <c r="F7" s="36">
        <v>1</v>
      </c>
      <c r="G7" s="36">
        <v>11</v>
      </c>
      <c r="H7" s="36">
        <v>1</v>
      </c>
      <c r="I7" s="39">
        <v>6509228.0700000003</v>
      </c>
      <c r="J7" s="39">
        <v>5883665.0599999996</v>
      </c>
    </row>
    <row r="8" spans="1:10" x14ac:dyDescent="0.25">
      <c r="A8" s="36">
        <v>7</v>
      </c>
      <c r="B8" s="36" t="s">
        <v>2</v>
      </c>
      <c r="C8" s="36">
        <v>1281</v>
      </c>
      <c r="D8" s="37">
        <v>1301.2090000000001</v>
      </c>
      <c r="E8" s="38">
        <v>4</v>
      </c>
      <c r="F8" s="36">
        <v>1</v>
      </c>
      <c r="G8" s="36">
        <v>11</v>
      </c>
      <c r="H8" s="36">
        <v>2</v>
      </c>
      <c r="I8" s="39">
        <v>6509068.4400000004</v>
      </c>
      <c r="J8" s="39">
        <v>5883745.0199999996</v>
      </c>
    </row>
    <row r="9" spans="1:10" x14ac:dyDescent="0.25">
      <c r="A9" s="36">
        <v>8</v>
      </c>
      <c r="B9" s="36" t="s">
        <v>2</v>
      </c>
      <c r="C9" s="36">
        <v>1269</v>
      </c>
      <c r="D9" s="37">
        <v>1249.7339999999999</v>
      </c>
      <c r="E9" s="38">
        <v>4</v>
      </c>
      <c r="F9" s="36">
        <v>1</v>
      </c>
      <c r="G9" s="36">
        <v>11</v>
      </c>
      <c r="H9" s="36">
        <v>2</v>
      </c>
      <c r="I9" s="39">
        <v>6509080.2999999998</v>
      </c>
      <c r="J9" s="39">
        <v>5883815.29</v>
      </c>
    </row>
    <row r="10" spans="1:10" x14ac:dyDescent="0.25">
      <c r="A10" s="36">
        <v>16</v>
      </c>
      <c r="B10" s="36" t="s">
        <v>3</v>
      </c>
      <c r="C10" s="36">
        <v>611</v>
      </c>
      <c r="D10" s="37">
        <v>627.91700000000003</v>
      </c>
      <c r="E10" s="38">
        <v>4</v>
      </c>
      <c r="F10" s="36">
        <v>1</v>
      </c>
      <c r="G10" s="36">
        <v>11</v>
      </c>
      <c r="H10" s="36">
        <v>1</v>
      </c>
      <c r="I10" s="39">
        <v>6509149.9000000004</v>
      </c>
      <c r="J10" s="39">
        <v>5883959.6299999999</v>
      </c>
    </row>
    <row r="11" spans="1:10" x14ac:dyDescent="0.25">
      <c r="A11" s="36">
        <v>17</v>
      </c>
      <c r="B11" s="36" t="s">
        <v>2</v>
      </c>
      <c r="C11" s="36">
        <v>1225</v>
      </c>
      <c r="D11" s="37">
        <v>1238.413</v>
      </c>
      <c r="E11" s="38">
        <v>4</v>
      </c>
      <c r="F11" s="36">
        <v>1</v>
      </c>
      <c r="G11" s="36">
        <v>11</v>
      </c>
      <c r="H11" s="36">
        <v>2</v>
      </c>
      <c r="I11" s="39">
        <v>6509088.6699999999</v>
      </c>
      <c r="J11" s="39">
        <v>5883862.0599999996</v>
      </c>
    </row>
    <row r="12" spans="1:10" x14ac:dyDescent="0.25">
      <c r="A12" s="36">
        <v>115</v>
      </c>
      <c r="B12" s="36" t="s">
        <v>5</v>
      </c>
      <c r="C12" s="36">
        <v>1982</v>
      </c>
      <c r="D12" s="37">
        <v>1982.105</v>
      </c>
      <c r="E12" s="38">
        <v>5</v>
      </c>
      <c r="F12" s="36">
        <v>1</v>
      </c>
      <c r="G12" s="36">
        <v>11</v>
      </c>
      <c r="H12" s="36">
        <v>2</v>
      </c>
      <c r="I12" s="39">
        <v>6509016.6399999997</v>
      </c>
      <c r="J12" s="39">
        <v>5883844.6900000004</v>
      </c>
    </row>
    <row r="13" spans="1:10" x14ac:dyDescent="0.25">
      <c r="A13" s="36">
        <v>116</v>
      </c>
      <c r="B13" s="36" t="s">
        <v>2</v>
      </c>
      <c r="C13" s="36">
        <v>2025</v>
      </c>
      <c r="D13" s="37">
        <v>2025.634</v>
      </c>
      <c r="E13" s="38">
        <v>5</v>
      </c>
      <c r="F13" s="36">
        <v>1</v>
      </c>
      <c r="G13" s="36">
        <v>11</v>
      </c>
      <c r="H13" s="36">
        <v>2</v>
      </c>
      <c r="I13" s="39">
        <v>6509038.54</v>
      </c>
      <c r="J13" s="39">
        <v>5883837.0899999999</v>
      </c>
    </row>
    <row r="14" spans="1:10" x14ac:dyDescent="0.25">
      <c r="A14" s="36">
        <v>121</v>
      </c>
      <c r="B14" s="36" t="s">
        <v>3</v>
      </c>
      <c r="C14" s="36">
        <v>1940</v>
      </c>
      <c r="D14" s="37">
        <v>1937.2370000000001</v>
      </c>
      <c r="E14" s="38">
        <v>5</v>
      </c>
      <c r="F14" s="36">
        <v>1</v>
      </c>
      <c r="G14" s="36">
        <v>11</v>
      </c>
      <c r="H14" s="36">
        <v>2</v>
      </c>
      <c r="I14" s="39">
        <v>6509042.9400000004</v>
      </c>
      <c r="J14" s="39">
        <v>5883978.5999999996</v>
      </c>
    </row>
    <row r="15" spans="1:10" x14ac:dyDescent="0.25">
      <c r="A15" s="36">
        <v>9</v>
      </c>
      <c r="B15" s="36" t="s">
        <v>3</v>
      </c>
      <c r="C15" s="36">
        <v>459</v>
      </c>
      <c r="D15" s="37">
        <v>458.61700000000002</v>
      </c>
      <c r="E15" s="38">
        <v>1</v>
      </c>
      <c r="F15" s="36">
        <v>1</v>
      </c>
      <c r="G15" s="36">
        <v>12</v>
      </c>
      <c r="H15" s="36">
        <v>2</v>
      </c>
      <c r="I15" s="39">
        <v>6509423.0700000003</v>
      </c>
      <c r="J15" s="39">
        <v>5883895.4699999997</v>
      </c>
    </row>
    <row r="16" spans="1:10" x14ac:dyDescent="0.25">
      <c r="A16" s="36">
        <v>10</v>
      </c>
      <c r="B16" s="36" t="s">
        <v>2</v>
      </c>
      <c r="C16" s="36">
        <v>3441</v>
      </c>
      <c r="D16" s="37">
        <v>3441.0940000000001</v>
      </c>
      <c r="E16" s="38">
        <v>6</v>
      </c>
      <c r="F16" s="36">
        <v>1</v>
      </c>
      <c r="G16" s="36">
        <v>12</v>
      </c>
      <c r="H16" s="36">
        <v>2</v>
      </c>
      <c r="I16" s="39">
        <v>6509166.4299999997</v>
      </c>
      <c r="J16" s="39">
        <v>5884309.3099999996</v>
      </c>
    </row>
    <row r="17" spans="1:10" x14ac:dyDescent="0.25">
      <c r="A17" s="36">
        <v>11</v>
      </c>
      <c r="B17" s="36" t="s">
        <v>3</v>
      </c>
      <c r="C17" s="36">
        <v>2153</v>
      </c>
      <c r="D17" s="37">
        <v>2152.703</v>
      </c>
      <c r="E17" s="38">
        <v>5</v>
      </c>
      <c r="F17" s="36">
        <v>1</v>
      </c>
      <c r="G17" s="36">
        <v>12</v>
      </c>
      <c r="H17" s="36">
        <v>2</v>
      </c>
      <c r="I17" s="39">
        <v>6509127.5300000003</v>
      </c>
      <c r="J17" s="39">
        <v>5884103.6900000004</v>
      </c>
    </row>
    <row r="18" spans="1:10" x14ac:dyDescent="0.25">
      <c r="A18" s="36">
        <v>12</v>
      </c>
      <c r="B18" s="36" t="s">
        <v>3</v>
      </c>
      <c r="C18" s="36">
        <v>771</v>
      </c>
      <c r="D18" s="37">
        <v>771.23299999999995</v>
      </c>
      <c r="E18" s="38">
        <v>4</v>
      </c>
      <c r="F18" s="36">
        <v>1</v>
      </c>
      <c r="G18" s="36">
        <v>12</v>
      </c>
      <c r="H18" s="36">
        <v>2</v>
      </c>
      <c r="I18" s="39">
        <v>6509104.7699999996</v>
      </c>
      <c r="J18" s="39">
        <v>5884246.3300000001</v>
      </c>
    </row>
    <row r="19" spans="1:10" x14ac:dyDescent="0.25">
      <c r="A19" s="36">
        <v>13</v>
      </c>
      <c r="B19" s="36" t="s">
        <v>3</v>
      </c>
      <c r="C19" s="36">
        <v>1228</v>
      </c>
      <c r="D19" s="37">
        <v>1227.6220000000001</v>
      </c>
      <c r="E19" s="38">
        <v>4</v>
      </c>
      <c r="F19" s="36">
        <v>1</v>
      </c>
      <c r="G19" s="36">
        <v>12</v>
      </c>
      <c r="H19" s="36">
        <v>2</v>
      </c>
      <c r="I19" s="39">
        <v>6509231.04</v>
      </c>
      <c r="J19" s="39">
        <v>5884275.8700000001</v>
      </c>
    </row>
    <row r="20" spans="1:10" x14ac:dyDescent="0.25">
      <c r="A20" s="36">
        <v>14</v>
      </c>
      <c r="B20" s="36" t="s">
        <v>3</v>
      </c>
      <c r="C20" s="36">
        <v>6749</v>
      </c>
      <c r="D20" s="37">
        <v>6749.0290000000005</v>
      </c>
      <c r="E20" s="38">
        <v>8</v>
      </c>
      <c r="F20" s="36">
        <v>1</v>
      </c>
      <c r="G20" s="36">
        <v>12</v>
      </c>
      <c r="H20" s="36">
        <v>2</v>
      </c>
      <c r="I20" s="39">
        <v>6509413.1900000004</v>
      </c>
      <c r="J20" s="39">
        <v>5884061.6200000001</v>
      </c>
    </row>
    <row r="21" spans="1:10" x14ac:dyDescent="0.25">
      <c r="A21" s="36">
        <v>15</v>
      </c>
      <c r="B21" s="36" t="s">
        <v>3</v>
      </c>
      <c r="C21" s="36">
        <v>1847</v>
      </c>
      <c r="D21" s="37">
        <v>1846.5719999999999</v>
      </c>
      <c r="E21" s="38">
        <v>4</v>
      </c>
      <c r="F21" s="36">
        <v>1</v>
      </c>
      <c r="G21" s="36">
        <v>12</v>
      </c>
      <c r="H21" s="36">
        <v>2</v>
      </c>
      <c r="I21" s="39">
        <v>6509253.4400000004</v>
      </c>
      <c r="J21" s="39">
        <v>5884029.5999999996</v>
      </c>
    </row>
    <row r="22" spans="1:10" x14ac:dyDescent="0.25">
      <c r="A22" s="36">
        <v>118</v>
      </c>
      <c r="B22" s="36" t="s">
        <v>2</v>
      </c>
      <c r="C22" s="36">
        <v>1387</v>
      </c>
      <c r="D22" s="37">
        <v>1387.1279999999999</v>
      </c>
      <c r="E22" s="38">
        <v>4</v>
      </c>
      <c r="F22" s="36">
        <v>1</v>
      </c>
      <c r="G22" s="36">
        <v>12</v>
      </c>
      <c r="H22" s="36">
        <v>2</v>
      </c>
      <c r="I22" s="39">
        <v>6509072.9800000004</v>
      </c>
      <c r="J22" s="39">
        <v>5884084.8200000003</v>
      </c>
    </row>
    <row r="23" spans="1:10" x14ac:dyDescent="0.25">
      <c r="A23" s="36">
        <v>119</v>
      </c>
      <c r="B23" s="36" t="s">
        <v>2</v>
      </c>
      <c r="C23" s="36">
        <v>534</v>
      </c>
      <c r="D23" s="37">
        <v>1357.3050000000001</v>
      </c>
      <c r="E23" s="38">
        <v>4</v>
      </c>
      <c r="F23" s="36">
        <v>1</v>
      </c>
      <c r="G23" s="36">
        <v>12</v>
      </c>
      <c r="H23" s="36">
        <v>2</v>
      </c>
      <c r="I23" s="39">
        <v>6509083.2699999996</v>
      </c>
      <c r="J23" s="39">
        <v>5884158.5899999999</v>
      </c>
    </row>
    <row r="24" spans="1:10" x14ac:dyDescent="0.25">
      <c r="A24" s="36">
        <v>120</v>
      </c>
      <c r="B24" s="36" t="s">
        <v>2</v>
      </c>
      <c r="C24" s="36">
        <v>1281</v>
      </c>
      <c r="D24" s="37">
        <v>1280.7280000000001</v>
      </c>
      <c r="E24" s="38">
        <v>4</v>
      </c>
      <c r="F24" s="36">
        <v>1</v>
      </c>
      <c r="G24" s="36">
        <v>12</v>
      </c>
      <c r="H24" s="36">
        <v>2</v>
      </c>
      <c r="I24" s="39">
        <v>6509078.21</v>
      </c>
      <c r="J24" s="39">
        <v>5884120.7999999998</v>
      </c>
    </row>
    <row r="25" spans="1:10" x14ac:dyDescent="0.25">
      <c r="A25" s="32">
        <v>18</v>
      </c>
      <c r="B25" s="32" t="s">
        <v>3</v>
      </c>
      <c r="C25" s="32">
        <v>614</v>
      </c>
      <c r="D25" s="33">
        <v>613.56899999999996</v>
      </c>
      <c r="E25" s="34">
        <v>4</v>
      </c>
      <c r="F25" s="32">
        <v>2</v>
      </c>
      <c r="G25" s="32">
        <v>21</v>
      </c>
      <c r="H25" s="32">
        <v>3</v>
      </c>
      <c r="I25" s="35">
        <v>6508356.0099999998</v>
      </c>
      <c r="J25" s="35">
        <v>5883670.6100000003</v>
      </c>
    </row>
    <row r="26" spans="1:10" x14ac:dyDescent="0.25">
      <c r="A26" s="32">
        <v>19</v>
      </c>
      <c r="B26" s="32" t="s">
        <v>3</v>
      </c>
      <c r="C26" s="32">
        <v>985</v>
      </c>
      <c r="D26" s="33">
        <v>984.71900000000005</v>
      </c>
      <c r="E26" s="34">
        <v>4</v>
      </c>
      <c r="F26" s="32">
        <v>2</v>
      </c>
      <c r="G26" s="32">
        <v>21</v>
      </c>
      <c r="H26" s="32">
        <v>3</v>
      </c>
      <c r="I26" s="35">
        <v>6508458.2000000002</v>
      </c>
      <c r="J26" s="35">
        <v>5883530.9299999997</v>
      </c>
    </row>
    <row r="27" spans="1:10" x14ac:dyDescent="0.25">
      <c r="A27" s="32">
        <v>20</v>
      </c>
      <c r="B27" s="32" t="s">
        <v>3</v>
      </c>
      <c r="C27" s="32">
        <v>3316</v>
      </c>
      <c r="D27" s="33">
        <v>3315.6759999999999</v>
      </c>
      <c r="E27" s="34">
        <v>6</v>
      </c>
      <c r="F27" s="32">
        <v>2</v>
      </c>
      <c r="G27" s="32">
        <v>21</v>
      </c>
      <c r="H27" s="32">
        <v>4</v>
      </c>
      <c r="I27" s="35">
        <v>6508637.3499999996</v>
      </c>
      <c r="J27" s="35">
        <v>5883370.9900000002</v>
      </c>
    </row>
    <row r="28" spans="1:10" x14ac:dyDescent="0.25">
      <c r="A28" s="32">
        <v>21</v>
      </c>
      <c r="B28" s="32" t="s">
        <v>3</v>
      </c>
      <c r="C28" s="32">
        <v>1020</v>
      </c>
      <c r="D28" s="33">
        <v>1020.235</v>
      </c>
      <c r="E28" s="34">
        <v>4</v>
      </c>
      <c r="F28" s="32">
        <v>2</v>
      </c>
      <c r="G28" s="32">
        <v>21</v>
      </c>
      <c r="H28" s="32">
        <v>3</v>
      </c>
      <c r="I28" s="35">
        <v>6508764.1200000001</v>
      </c>
      <c r="J28" s="35">
        <v>5883807.6500000004</v>
      </c>
    </row>
    <row r="29" spans="1:10" x14ac:dyDescent="0.25">
      <c r="A29" s="32">
        <v>114</v>
      </c>
      <c r="B29" s="32" t="s">
        <v>3</v>
      </c>
      <c r="C29" s="32">
        <v>490</v>
      </c>
      <c r="D29" s="33">
        <v>490.464</v>
      </c>
      <c r="E29" s="34">
        <v>1</v>
      </c>
      <c r="F29" s="32">
        <v>2</v>
      </c>
      <c r="G29" s="32">
        <v>21</v>
      </c>
      <c r="H29" s="32">
        <v>3</v>
      </c>
      <c r="I29" s="35">
        <v>6508745.8899999997</v>
      </c>
      <c r="J29" s="35">
        <v>5883320.9699999997</v>
      </c>
    </row>
    <row r="30" spans="1:10" x14ac:dyDescent="0.25">
      <c r="A30" s="32">
        <v>122</v>
      </c>
      <c r="B30" s="32" t="s">
        <v>3</v>
      </c>
      <c r="C30" s="32">
        <v>975</v>
      </c>
      <c r="D30" s="33">
        <v>975.08399999999995</v>
      </c>
      <c r="E30" s="34">
        <v>4</v>
      </c>
      <c r="F30" s="32">
        <v>2</v>
      </c>
      <c r="G30" s="32">
        <v>21</v>
      </c>
      <c r="H30" s="32">
        <v>3</v>
      </c>
      <c r="I30" s="35">
        <v>6508770.6900000004</v>
      </c>
      <c r="J30" s="35">
        <v>5883330.3600000003</v>
      </c>
    </row>
    <row r="31" spans="1:10" x14ac:dyDescent="0.25">
      <c r="A31" s="32">
        <v>22</v>
      </c>
      <c r="B31" s="32" t="s">
        <v>2</v>
      </c>
      <c r="C31" s="32">
        <v>2130</v>
      </c>
      <c r="D31" s="33">
        <v>2129.569</v>
      </c>
      <c r="E31" s="34">
        <v>5</v>
      </c>
      <c r="F31" s="32">
        <v>2</v>
      </c>
      <c r="G31" s="32">
        <v>22</v>
      </c>
      <c r="H31" s="32">
        <v>2</v>
      </c>
      <c r="I31" s="35">
        <v>6508835.5300000003</v>
      </c>
      <c r="J31" s="35">
        <v>5883960.1200000001</v>
      </c>
    </row>
    <row r="32" spans="1:10" x14ac:dyDescent="0.25">
      <c r="A32" s="32">
        <v>23</v>
      </c>
      <c r="B32" s="32" t="s">
        <v>2</v>
      </c>
      <c r="C32" s="32">
        <v>2221</v>
      </c>
      <c r="D32" s="33">
        <v>2220.5839999999998</v>
      </c>
      <c r="E32" s="34">
        <v>5</v>
      </c>
      <c r="F32" s="32">
        <v>2</v>
      </c>
      <c r="G32" s="32">
        <v>22</v>
      </c>
      <c r="H32" s="32">
        <v>2</v>
      </c>
      <c r="I32" s="35">
        <v>6508951.1699999999</v>
      </c>
      <c r="J32" s="35">
        <v>5883866.3899999997</v>
      </c>
    </row>
    <row r="33" spans="1:10" x14ac:dyDescent="0.25">
      <c r="A33" s="32">
        <v>26</v>
      </c>
      <c r="B33" s="32" t="s">
        <v>2</v>
      </c>
      <c r="C33" s="32">
        <v>2223</v>
      </c>
      <c r="D33" s="33">
        <v>2223.3330000000001</v>
      </c>
      <c r="E33" s="34">
        <v>5</v>
      </c>
      <c r="F33" s="32">
        <v>2</v>
      </c>
      <c r="G33" s="32">
        <v>22</v>
      </c>
      <c r="H33" s="32">
        <v>2</v>
      </c>
      <c r="I33" s="35">
        <v>6508872.4500000002</v>
      </c>
      <c r="J33" s="35">
        <v>5883922.75</v>
      </c>
    </row>
    <row r="34" spans="1:10" x14ac:dyDescent="0.25">
      <c r="A34" s="32">
        <v>27</v>
      </c>
      <c r="B34" s="32" t="s">
        <v>3</v>
      </c>
      <c r="C34" s="32">
        <v>861</v>
      </c>
      <c r="D34" s="33">
        <v>860.78</v>
      </c>
      <c r="E34" s="34">
        <v>4</v>
      </c>
      <c r="F34" s="32">
        <v>2</v>
      </c>
      <c r="G34" s="32">
        <v>22</v>
      </c>
      <c r="H34" s="32">
        <v>2</v>
      </c>
      <c r="I34" s="35">
        <v>6508690.7999999998</v>
      </c>
      <c r="J34" s="35">
        <v>5884129.9400000004</v>
      </c>
    </row>
    <row r="35" spans="1:10" x14ac:dyDescent="0.25">
      <c r="A35" s="32">
        <v>29</v>
      </c>
      <c r="B35" s="32" t="s">
        <v>2</v>
      </c>
      <c r="C35" s="32">
        <v>3711</v>
      </c>
      <c r="D35" s="33">
        <v>3711.4369999999999</v>
      </c>
      <c r="E35" s="34">
        <v>6</v>
      </c>
      <c r="F35" s="32">
        <v>2</v>
      </c>
      <c r="G35" s="32">
        <v>22</v>
      </c>
      <c r="H35" s="32">
        <v>2</v>
      </c>
      <c r="I35" s="35">
        <v>6508785.2400000002</v>
      </c>
      <c r="J35" s="35">
        <v>5883998.6600000001</v>
      </c>
    </row>
    <row r="36" spans="1:10" x14ac:dyDescent="0.25">
      <c r="A36" s="32">
        <v>30</v>
      </c>
      <c r="B36" s="32" t="s">
        <v>2</v>
      </c>
      <c r="C36" s="32">
        <v>1387</v>
      </c>
      <c r="D36" s="33">
        <v>1387.174</v>
      </c>
      <c r="E36" s="34">
        <v>4</v>
      </c>
      <c r="F36" s="32">
        <v>2</v>
      </c>
      <c r="G36" s="32">
        <v>22</v>
      </c>
      <c r="H36" s="32">
        <v>2</v>
      </c>
      <c r="I36" s="35">
        <v>6508742.0099999998</v>
      </c>
      <c r="J36" s="35">
        <v>5884059.0999999996</v>
      </c>
    </row>
    <row r="37" spans="1:10" x14ac:dyDescent="0.25">
      <c r="A37" s="32">
        <v>34</v>
      </c>
      <c r="B37" s="32" t="s">
        <v>2</v>
      </c>
      <c r="C37" s="32">
        <v>518</v>
      </c>
      <c r="D37" s="33">
        <v>518.26499999999999</v>
      </c>
      <c r="E37" s="34">
        <v>4</v>
      </c>
      <c r="F37" s="32">
        <v>2</v>
      </c>
      <c r="G37" s="32">
        <v>22</v>
      </c>
      <c r="H37" s="32">
        <v>2</v>
      </c>
      <c r="I37" s="35">
        <v>6508674.8099999996</v>
      </c>
      <c r="J37" s="35">
        <v>5884152.6900000004</v>
      </c>
    </row>
    <row r="38" spans="1:10" x14ac:dyDescent="0.25">
      <c r="A38" s="32">
        <v>35</v>
      </c>
      <c r="B38" s="32" t="s">
        <v>2</v>
      </c>
      <c r="C38" s="32">
        <v>845</v>
      </c>
      <c r="D38" s="33">
        <v>845.13800000000003</v>
      </c>
      <c r="E38" s="34">
        <v>4</v>
      </c>
      <c r="F38" s="32">
        <v>2</v>
      </c>
      <c r="G38" s="32">
        <v>22</v>
      </c>
      <c r="H38" s="32">
        <v>2</v>
      </c>
      <c r="I38" s="35">
        <v>6508650.29</v>
      </c>
      <c r="J38" s="35">
        <v>5884170.0999999996</v>
      </c>
    </row>
    <row r="39" spans="1:10" x14ac:dyDescent="0.25">
      <c r="A39" s="32">
        <v>36</v>
      </c>
      <c r="B39" s="32" t="s">
        <v>3</v>
      </c>
      <c r="C39" s="32">
        <v>1117</v>
      </c>
      <c r="D39" s="33">
        <v>1172.3409999999999</v>
      </c>
      <c r="E39" s="34">
        <v>4</v>
      </c>
      <c r="F39" s="32">
        <v>2</v>
      </c>
      <c r="G39" s="32">
        <v>22</v>
      </c>
      <c r="H39" s="32">
        <v>2</v>
      </c>
      <c r="I39" s="35">
        <v>6508626.2400000002</v>
      </c>
      <c r="J39" s="35">
        <v>5884188.29</v>
      </c>
    </row>
    <row r="40" spans="1:10" x14ac:dyDescent="0.25">
      <c r="A40" s="32">
        <v>124</v>
      </c>
      <c r="B40" s="32" t="s">
        <v>3</v>
      </c>
      <c r="C40" s="32">
        <v>657</v>
      </c>
      <c r="D40" s="33">
        <v>657.18499999999995</v>
      </c>
      <c r="E40" s="34">
        <v>4</v>
      </c>
      <c r="F40" s="32">
        <v>2</v>
      </c>
      <c r="G40" s="32">
        <v>22</v>
      </c>
      <c r="H40" s="32">
        <v>2</v>
      </c>
      <c r="I40" s="35">
        <v>6508405.8300000001</v>
      </c>
      <c r="J40" s="35">
        <v>5884376.04</v>
      </c>
    </row>
    <row r="41" spans="1:10" x14ac:dyDescent="0.25">
      <c r="A41" s="32">
        <v>24</v>
      </c>
      <c r="B41" s="32" t="s">
        <v>2</v>
      </c>
      <c r="C41" s="32">
        <v>3728</v>
      </c>
      <c r="D41" s="33">
        <v>3727.9639999999999</v>
      </c>
      <c r="E41" s="34">
        <v>6</v>
      </c>
      <c r="F41" s="32">
        <v>2</v>
      </c>
      <c r="G41" s="32">
        <v>23</v>
      </c>
      <c r="H41" s="32">
        <v>2</v>
      </c>
      <c r="I41" s="35">
        <v>6508856.8499999996</v>
      </c>
      <c r="J41" s="35">
        <v>5884048.1600000001</v>
      </c>
    </row>
    <row r="42" spans="1:10" x14ac:dyDescent="0.25">
      <c r="A42" s="32">
        <v>25</v>
      </c>
      <c r="B42" s="32" t="s">
        <v>2</v>
      </c>
      <c r="C42" s="32">
        <v>508</v>
      </c>
      <c r="D42" s="33">
        <v>507.84</v>
      </c>
      <c r="E42" s="34">
        <v>4</v>
      </c>
      <c r="F42" s="32">
        <v>2</v>
      </c>
      <c r="G42" s="32">
        <v>23</v>
      </c>
      <c r="H42" s="32">
        <v>2</v>
      </c>
      <c r="I42" s="35">
        <v>6508978.9699999997</v>
      </c>
      <c r="J42" s="35">
        <v>5883917.7699999996</v>
      </c>
    </row>
    <row r="43" spans="1:10" x14ac:dyDescent="0.25">
      <c r="A43" s="32">
        <v>28</v>
      </c>
      <c r="B43" s="32" t="s">
        <v>2</v>
      </c>
      <c r="C43" s="32">
        <v>800</v>
      </c>
      <c r="D43" s="33">
        <v>800.00699999999995</v>
      </c>
      <c r="E43" s="34">
        <v>4</v>
      </c>
      <c r="F43" s="32">
        <v>2</v>
      </c>
      <c r="G43" s="32">
        <v>23</v>
      </c>
      <c r="H43" s="32">
        <v>2</v>
      </c>
      <c r="I43" s="35">
        <v>6508764.4400000004</v>
      </c>
      <c r="J43" s="35">
        <v>5884090.8700000001</v>
      </c>
    </row>
    <row r="44" spans="1:10" x14ac:dyDescent="0.25">
      <c r="A44" s="32">
        <v>31</v>
      </c>
      <c r="B44" s="32" t="s">
        <v>2</v>
      </c>
      <c r="C44" s="32">
        <v>1580</v>
      </c>
      <c r="D44" s="33">
        <v>1573.777</v>
      </c>
      <c r="E44" s="34">
        <v>4</v>
      </c>
      <c r="F44" s="32">
        <v>2</v>
      </c>
      <c r="G44" s="32">
        <v>23</v>
      </c>
      <c r="H44" s="32">
        <v>2</v>
      </c>
      <c r="I44" s="35">
        <v>6508795.8700000001</v>
      </c>
      <c r="J44" s="35">
        <v>5884077.3399999999</v>
      </c>
    </row>
    <row r="45" spans="1:10" x14ac:dyDescent="0.25">
      <c r="A45" s="32">
        <v>32</v>
      </c>
      <c r="B45" s="32" t="s">
        <v>3</v>
      </c>
      <c r="C45" s="32">
        <v>1896</v>
      </c>
      <c r="D45" s="33">
        <v>1896.0429999999999</v>
      </c>
      <c r="E45" s="34">
        <v>5</v>
      </c>
      <c r="F45" s="32">
        <v>2</v>
      </c>
      <c r="G45" s="32">
        <v>23</v>
      </c>
      <c r="H45" s="32">
        <v>2</v>
      </c>
      <c r="I45" s="35">
        <v>6508510.21</v>
      </c>
      <c r="J45" s="35">
        <v>5884332.0700000003</v>
      </c>
    </row>
    <row r="46" spans="1:10" x14ac:dyDescent="0.25">
      <c r="A46" s="32">
        <v>33</v>
      </c>
      <c r="B46" s="32" t="s">
        <v>3</v>
      </c>
      <c r="C46" s="32">
        <v>400</v>
      </c>
      <c r="D46" s="33">
        <v>400.41899999999998</v>
      </c>
      <c r="E46" s="34">
        <v>1</v>
      </c>
      <c r="F46" s="32">
        <v>2</v>
      </c>
      <c r="G46" s="32">
        <v>23</v>
      </c>
      <c r="H46" s="32">
        <v>2</v>
      </c>
      <c r="I46" s="35">
        <v>6508682.8300000001</v>
      </c>
      <c r="J46" s="35">
        <v>5884178.1200000001</v>
      </c>
    </row>
    <row r="47" spans="1:10" x14ac:dyDescent="0.25">
      <c r="A47" s="32">
        <v>37</v>
      </c>
      <c r="B47" s="32" t="s">
        <v>3</v>
      </c>
      <c r="C47" s="32">
        <v>795</v>
      </c>
      <c r="D47" s="33">
        <v>793.61900000000003</v>
      </c>
      <c r="E47" s="34">
        <v>4</v>
      </c>
      <c r="F47" s="32">
        <v>2</v>
      </c>
      <c r="G47" s="32">
        <v>23</v>
      </c>
      <c r="H47" s="32">
        <v>2</v>
      </c>
      <c r="I47" s="35">
        <v>6508566.04</v>
      </c>
      <c r="J47" s="35">
        <v>5884286.5</v>
      </c>
    </row>
    <row r="48" spans="1:10" x14ac:dyDescent="0.25">
      <c r="A48" s="32">
        <v>38</v>
      </c>
      <c r="B48" s="32" t="s">
        <v>2</v>
      </c>
      <c r="C48" s="32">
        <v>984</v>
      </c>
      <c r="D48" s="33">
        <v>978.26199999999994</v>
      </c>
      <c r="E48" s="34">
        <v>4</v>
      </c>
      <c r="F48" s="32">
        <v>2</v>
      </c>
      <c r="G48" s="32">
        <v>23</v>
      </c>
      <c r="H48" s="32">
        <v>2</v>
      </c>
      <c r="I48" s="35">
        <v>6508616.2999999998</v>
      </c>
      <c r="J48" s="35">
        <v>5884250.9699999997</v>
      </c>
    </row>
    <row r="49" spans="1:10" x14ac:dyDescent="0.25">
      <c r="A49" s="32">
        <v>39</v>
      </c>
      <c r="B49" s="32" t="s">
        <v>2</v>
      </c>
      <c r="C49" s="32">
        <v>522</v>
      </c>
      <c r="D49" s="33">
        <v>522.44799999999998</v>
      </c>
      <c r="E49" s="34">
        <v>4</v>
      </c>
      <c r="F49" s="32">
        <v>2</v>
      </c>
      <c r="G49" s="32">
        <v>23</v>
      </c>
      <c r="H49" s="32">
        <v>2</v>
      </c>
      <c r="I49" s="35">
        <v>6508672.4699999997</v>
      </c>
      <c r="J49" s="35">
        <v>5884194.7400000002</v>
      </c>
    </row>
    <row r="50" spans="1:10" x14ac:dyDescent="0.25">
      <c r="A50" s="32">
        <v>40</v>
      </c>
      <c r="B50" s="32" t="s">
        <v>2</v>
      </c>
      <c r="C50" s="32">
        <v>43</v>
      </c>
      <c r="D50" s="33">
        <v>1147.6179999999999</v>
      </c>
      <c r="E50" s="34">
        <v>4</v>
      </c>
      <c r="F50" s="32">
        <v>2</v>
      </c>
      <c r="G50" s="32">
        <v>23</v>
      </c>
      <c r="H50" s="32">
        <v>2</v>
      </c>
      <c r="I50" s="35">
        <v>6508637.5</v>
      </c>
      <c r="J50" s="35">
        <v>5884232.0899999999</v>
      </c>
    </row>
    <row r="51" spans="1:10" x14ac:dyDescent="0.25">
      <c r="A51" s="32">
        <v>123</v>
      </c>
      <c r="B51" s="32" t="s">
        <v>2</v>
      </c>
      <c r="C51" s="32">
        <v>1209</v>
      </c>
      <c r="D51" s="33">
        <v>1208.6849999999999</v>
      </c>
      <c r="E51" s="34">
        <v>4</v>
      </c>
      <c r="F51" s="32">
        <v>2</v>
      </c>
      <c r="G51" s="32">
        <v>23</v>
      </c>
      <c r="H51" s="32">
        <v>2</v>
      </c>
      <c r="I51" s="35">
        <v>6509000.5300000003</v>
      </c>
      <c r="J51" s="35">
        <v>5883960.0300000003</v>
      </c>
    </row>
    <row r="52" spans="1:10" x14ac:dyDescent="0.25">
      <c r="A52" s="32">
        <v>47</v>
      </c>
      <c r="B52" s="32" t="s">
        <v>2</v>
      </c>
      <c r="C52" s="32">
        <v>4464</v>
      </c>
      <c r="D52" s="33">
        <v>4464.1760000000004</v>
      </c>
      <c r="E52" s="34">
        <v>6</v>
      </c>
      <c r="F52" s="32">
        <v>2</v>
      </c>
      <c r="G52" s="32">
        <v>24</v>
      </c>
      <c r="H52" s="32">
        <v>3</v>
      </c>
      <c r="I52" s="35">
        <v>6508704.4100000001</v>
      </c>
      <c r="J52" s="35">
        <v>5884484.4000000004</v>
      </c>
    </row>
    <row r="53" spans="1:10" x14ac:dyDescent="0.25">
      <c r="A53" s="32">
        <v>48</v>
      </c>
      <c r="B53" s="32" t="s">
        <v>4</v>
      </c>
      <c r="C53" s="32">
        <v>4580</v>
      </c>
      <c r="D53" s="33">
        <v>4579.5870000000004</v>
      </c>
      <c r="E53" s="34">
        <v>7</v>
      </c>
      <c r="F53" s="32">
        <v>2</v>
      </c>
      <c r="G53" s="32">
        <v>24</v>
      </c>
      <c r="H53" s="32">
        <v>3</v>
      </c>
      <c r="I53" s="35">
        <v>6508897.5999999996</v>
      </c>
      <c r="J53" s="35">
        <v>5884306.7400000002</v>
      </c>
    </row>
    <row r="54" spans="1:10" x14ac:dyDescent="0.25">
      <c r="A54" s="32">
        <v>50</v>
      </c>
      <c r="B54" s="32" t="s">
        <v>3</v>
      </c>
      <c r="C54" s="32">
        <v>4555</v>
      </c>
      <c r="D54" s="33">
        <v>4554.5789999999997</v>
      </c>
      <c r="E54" s="34">
        <v>6</v>
      </c>
      <c r="F54" s="32">
        <v>2</v>
      </c>
      <c r="G54" s="32">
        <v>24</v>
      </c>
      <c r="H54" s="32">
        <v>3</v>
      </c>
      <c r="I54" s="35">
        <v>6508772.2300000004</v>
      </c>
      <c r="J54" s="35">
        <v>5884442.7699999996</v>
      </c>
    </row>
    <row r="55" spans="1:10" x14ac:dyDescent="0.25">
      <c r="A55" s="32">
        <v>51</v>
      </c>
      <c r="B55" s="32" t="s">
        <v>3</v>
      </c>
      <c r="C55" s="32">
        <v>2704</v>
      </c>
      <c r="D55" s="33">
        <v>2703.6889999999999</v>
      </c>
      <c r="E55" s="34">
        <v>5</v>
      </c>
      <c r="F55" s="32">
        <v>2</v>
      </c>
      <c r="G55" s="32">
        <v>24</v>
      </c>
      <c r="H55" s="32">
        <v>3</v>
      </c>
      <c r="I55" s="35">
        <v>6508497.7999999998</v>
      </c>
      <c r="J55" s="35">
        <v>5884657.2999999998</v>
      </c>
    </row>
    <row r="56" spans="1:10" x14ac:dyDescent="0.25">
      <c r="A56" s="32">
        <v>52</v>
      </c>
      <c r="B56" s="32" t="s">
        <v>3</v>
      </c>
      <c r="C56" s="32">
        <v>1491</v>
      </c>
      <c r="D56" s="33">
        <v>1491.11</v>
      </c>
      <c r="E56" s="34">
        <v>4</v>
      </c>
      <c r="F56" s="32">
        <v>2</v>
      </c>
      <c r="G56" s="32">
        <v>24</v>
      </c>
      <c r="H56" s="32">
        <v>3</v>
      </c>
      <c r="I56" s="35">
        <v>6508542.1900000004</v>
      </c>
      <c r="J56" s="35">
        <v>5884627.8499999996</v>
      </c>
    </row>
    <row r="57" spans="1:10" x14ac:dyDescent="0.25">
      <c r="A57" s="32">
        <v>55</v>
      </c>
      <c r="B57" s="32" t="s">
        <v>3</v>
      </c>
      <c r="C57" s="32">
        <v>690</v>
      </c>
      <c r="D57" s="33">
        <v>689.75</v>
      </c>
      <c r="E57" s="34">
        <v>4</v>
      </c>
      <c r="F57" s="32">
        <v>2</v>
      </c>
      <c r="G57" s="32">
        <v>24</v>
      </c>
      <c r="H57" s="32">
        <v>2</v>
      </c>
      <c r="I57" s="35">
        <v>6508666</v>
      </c>
      <c r="J57" s="35">
        <v>5884535.79</v>
      </c>
    </row>
    <row r="58" spans="1:10" x14ac:dyDescent="0.25">
      <c r="A58" s="32">
        <v>117</v>
      </c>
      <c r="B58" s="32" t="s">
        <v>3</v>
      </c>
      <c r="C58" s="32">
        <v>1187</v>
      </c>
      <c r="D58" s="33">
        <v>1187.127</v>
      </c>
      <c r="E58" s="34">
        <v>4</v>
      </c>
      <c r="F58" s="32">
        <v>2</v>
      </c>
      <c r="G58" s="32">
        <v>24</v>
      </c>
      <c r="H58" s="32">
        <v>3</v>
      </c>
      <c r="I58" s="35">
        <v>6509012.4699999997</v>
      </c>
      <c r="J58" s="35">
        <v>5884231.3399999999</v>
      </c>
    </row>
    <row r="59" spans="1:10" x14ac:dyDescent="0.25">
      <c r="A59" s="32">
        <v>41</v>
      </c>
      <c r="B59" s="32" t="s">
        <v>3</v>
      </c>
      <c r="C59" s="32">
        <v>2074</v>
      </c>
      <c r="D59" s="33">
        <v>2073.5210000000002</v>
      </c>
      <c r="E59" s="34">
        <v>5</v>
      </c>
      <c r="F59" s="32">
        <v>2</v>
      </c>
      <c r="G59" s="32">
        <v>25</v>
      </c>
      <c r="H59" s="32">
        <v>2</v>
      </c>
      <c r="I59" s="35">
        <v>6508799.9800000004</v>
      </c>
      <c r="J59" s="35">
        <v>5884500.2000000002</v>
      </c>
    </row>
    <row r="60" spans="1:10" x14ac:dyDescent="0.25">
      <c r="A60" s="32">
        <v>42</v>
      </c>
      <c r="B60" s="32" t="s">
        <v>3</v>
      </c>
      <c r="C60" s="32">
        <v>1718</v>
      </c>
      <c r="D60" s="33">
        <v>1717.9390000000001</v>
      </c>
      <c r="E60" s="34">
        <v>4</v>
      </c>
      <c r="F60" s="32">
        <v>2</v>
      </c>
      <c r="G60" s="32">
        <v>25</v>
      </c>
      <c r="H60" s="32">
        <v>2</v>
      </c>
      <c r="I60" s="35">
        <v>6508731.5099999998</v>
      </c>
      <c r="J60" s="35">
        <v>5884561.6299999999</v>
      </c>
    </row>
    <row r="61" spans="1:10" x14ac:dyDescent="0.25">
      <c r="A61" s="32">
        <v>43</v>
      </c>
      <c r="B61" s="32" t="s">
        <v>3</v>
      </c>
      <c r="C61" s="32">
        <v>523</v>
      </c>
      <c r="D61" s="33">
        <v>522.87</v>
      </c>
      <c r="E61" s="34">
        <v>4</v>
      </c>
      <c r="F61" s="32">
        <v>2</v>
      </c>
      <c r="G61" s="32">
        <v>25</v>
      </c>
      <c r="H61" s="32">
        <v>2</v>
      </c>
      <c r="I61" s="35">
        <v>6508985.6100000003</v>
      </c>
      <c r="J61" s="35">
        <v>5884351.5099999998</v>
      </c>
    </row>
    <row r="62" spans="1:10" x14ac:dyDescent="0.25">
      <c r="A62" s="32">
        <v>44</v>
      </c>
      <c r="B62" s="32" t="s">
        <v>2</v>
      </c>
      <c r="C62" s="32">
        <v>880</v>
      </c>
      <c r="D62" s="33">
        <v>879.66600000000005</v>
      </c>
      <c r="E62" s="34">
        <v>4</v>
      </c>
      <c r="F62" s="32">
        <v>2</v>
      </c>
      <c r="G62" s="32">
        <v>25</v>
      </c>
      <c r="H62" s="32">
        <v>2</v>
      </c>
      <c r="I62" s="35">
        <v>6508973.3600000003</v>
      </c>
      <c r="J62" s="35">
        <v>5884313.7999999998</v>
      </c>
    </row>
    <row r="63" spans="1:10" x14ac:dyDescent="0.25">
      <c r="A63" s="32">
        <v>45</v>
      </c>
      <c r="B63" s="32" t="s">
        <v>2</v>
      </c>
      <c r="C63" s="32">
        <v>1201</v>
      </c>
      <c r="D63" s="33">
        <v>1200.548</v>
      </c>
      <c r="E63" s="34">
        <v>4</v>
      </c>
      <c r="F63" s="32">
        <v>2</v>
      </c>
      <c r="G63" s="32">
        <v>25</v>
      </c>
      <c r="H63" s="32">
        <v>2</v>
      </c>
      <c r="I63" s="35">
        <v>6508986.9299999997</v>
      </c>
      <c r="J63" s="35">
        <v>5884432.9800000004</v>
      </c>
    </row>
    <row r="64" spans="1:10" x14ac:dyDescent="0.25">
      <c r="A64" s="32">
        <v>46</v>
      </c>
      <c r="B64" s="32" t="s">
        <v>2</v>
      </c>
      <c r="C64" s="32">
        <v>707</v>
      </c>
      <c r="D64" s="33">
        <v>706.68899999999996</v>
      </c>
      <c r="E64" s="34">
        <v>4</v>
      </c>
      <c r="F64" s="32">
        <v>2</v>
      </c>
      <c r="G64" s="32">
        <v>25</v>
      </c>
      <c r="H64" s="32">
        <v>2</v>
      </c>
      <c r="I64" s="35">
        <v>6508957.0899999999</v>
      </c>
      <c r="J64" s="35">
        <v>5884358.0800000001</v>
      </c>
    </row>
    <row r="65" spans="1:10" x14ac:dyDescent="0.25">
      <c r="A65" s="32">
        <v>49</v>
      </c>
      <c r="B65" s="32" t="s">
        <v>2</v>
      </c>
      <c r="C65" s="32">
        <v>1628</v>
      </c>
      <c r="D65" s="33">
        <v>1604.068</v>
      </c>
      <c r="E65" s="34">
        <v>4</v>
      </c>
      <c r="F65" s="32">
        <v>2</v>
      </c>
      <c r="G65" s="32">
        <v>25</v>
      </c>
      <c r="H65" s="32">
        <v>2</v>
      </c>
      <c r="I65" s="35">
        <v>6508865.7800000003</v>
      </c>
      <c r="J65" s="35">
        <v>5884482.9699999997</v>
      </c>
    </row>
    <row r="66" spans="1:10" x14ac:dyDescent="0.25">
      <c r="A66" s="32">
        <v>53</v>
      </c>
      <c r="B66" s="32" t="s">
        <v>2</v>
      </c>
      <c r="C66" s="32">
        <v>1714</v>
      </c>
      <c r="D66" s="33">
        <v>1734.1569999999999</v>
      </c>
      <c r="E66" s="34">
        <v>4</v>
      </c>
      <c r="F66" s="32">
        <v>2</v>
      </c>
      <c r="G66" s="32">
        <v>25</v>
      </c>
      <c r="H66" s="32">
        <v>2</v>
      </c>
      <c r="I66" s="35">
        <v>6508574.79</v>
      </c>
      <c r="J66" s="35">
        <v>5884675.7199999997</v>
      </c>
    </row>
    <row r="67" spans="1:10" x14ac:dyDescent="0.25">
      <c r="A67" s="32">
        <v>54</v>
      </c>
      <c r="B67" s="32" t="s">
        <v>2</v>
      </c>
      <c r="C67" s="32">
        <v>453</v>
      </c>
      <c r="D67" s="33">
        <v>452.72899999999998</v>
      </c>
      <c r="E67" s="34">
        <v>1</v>
      </c>
      <c r="F67" s="32">
        <v>2</v>
      </c>
      <c r="G67" s="32">
        <v>25</v>
      </c>
      <c r="H67" s="32">
        <v>2</v>
      </c>
      <c r="I67" s="35">
        <v>6508645.2999999998</v>
      </c>
      <c r="J67" s="35">
        <v>5884602.9000000004</v>
      </c>
    </row>
    <row r="68" spans="1:10" x14ac:dyDescent="0.25">
      <c r="A68" s="32">
        <v>56</v>
      </c>
      <c r="B68" s="32" t="s">
        <v>2</v>
      </c>
      <c r="C68" s="32">
        <v>478</v>
      </c>
      <c r="D68" s="33">
        <v>478.28300000000002</v>
      </c>
      <c r="E68" s="34">
        <v>1</v>
      </c>
      <c r="F68" s="32">
        <v>2</v>
      </c>
      <c r="G68" s="32">
        <v>25</v>
      </c>
      <c r="H68" s="32">
        <v>2</v>
      </c>
      <c r="I68" s="35">
        <v>6508658.1100000003</v>
      </c>
      <c r="J68" s="35">
        <v>5884622.5599999996</v>
      </c>
    </row>
    <row r="69" spans="1:10" x14ac:dyDescent="0.25">
      <c r="A69" s="32">
        <v>57</v>
      </c>
      <c r="B69" s="32" t="s">
        <v>3</v>
      </c>
      <c r="C69" s="32">
        <v>7178</v>
      </c>
      <c r="D69" s="33">
        <v>7178.2030000000004</v>
      </c>
      <c r="E69" s="34">
        <v>8</v>
      </c>
      <c r="F69" s="32">
        <v>2</v>
      </c>
      <c r="G69" s="32">
        <v>25</v>
      </c>
      <c r="H69" s="32">
        <v>2</v>
      </c>
      <c r="I69" s="35">
        <v>6508694.0700000003</v>
      </c>
      <c r="J69" s="35">
        <v>5884821.7999999998</v>
      </c>
    </row>
    <row r="70" spans="1:10" x14ac:dyDescent="0.25">
      <c r="A70" s="40">
        <v>91</v>
      </c>
      <c r="B70" s="40" t="s">
        <v>3</v>
      </c>
      <c r="C70" s="40">
        <v>2449</v>
      </c>
      <c r="D70" s="41">
        <v>2449.1779999999999</v>
      </c>
      <c r="E70" s="42">
        <v>5</v>
      </c>
      <c r="F70" s="40">
        <v>3</v>
      </c>
      <c r="G70" s="40">
        <v>31</v>
      </c>
      <c r="H70" s="40">
        <v>6</v>
      </c>
      <c r="I70" s="43">
        <v>6507805.3700000001</v>
      </c>
      <c r="J70" s="43">
        <v>5884296.8200000003</v>
      </c>
    </row>
    <row r="71" spans="1:10" x14ac:dyDescent="0.25">
      <c r="A71" s="40">
        <v>92</v>
      </c>
      <c r="B71" s="40" t="s">
        <v>2</v>
      </c>
      <c r="C71" s="40">
        <v>1397</v>
      </c>
      <c r="D71" s="41">
        <v>1399.97</v>
      </c>
      <c r="E71" s="42">
        <v>4</v>
      </c>
      <c r="F71" s="40">
        <v>3</v>
      </c>
      <c r="G71" s="40">
        <v>31</v>
      </c>
      <c r="H71" s="40">
        <v>5</v>
      </c>
      <c r="I71" s="43">
        <v>6507905.21</v>
      </c>
      <c r="J71" s="43">
        <v>5884163.5899999999</v>
      </c>
    </row>
    <row r="72" spans="1:10" x14ac:dyDescent="0.25">
      <c r="A72" s="40">
        <v>125</v>
      </c>
      <c r="B72" s="40" t="s">
        <v>2</v>
      </c>
      <c r="C72" s="40">
        <v>1058</v>
      </c>
      <c r="D72" s="41">
        <v>1057.7629999999999</v>
      </c>
      <c r="E72" s="42">
        <v>4</v>
      </c>
      <c r="F72" s="40">
        <v>3</v>
      </c>
      <c r="G72" s="40">
        <v>31</v>
      </c>
      <c r="H72" s="40">
        <v>5</v>
      </c>
      <c r="I72" s="43">
        <v>6507870.4500000002</v>
      </c>
      <c r="J72" s="43">
        <v>5884620.4000000004</v>
      </c>
    </row>
    <row r="73" spans="1:10" x14ac:dyDescent="0.25">
      <c r="A73" s="40">
        <v>126</v>
      </c>
      <c r="B73" s="40" t="s">
        <v>2</v>
      </c>
      <c r="C73" s="40">
        <v>413</v>
      </c>
      <c r="D73" s="41">
        <v>412.88</v>
      </c>
      <c r="E73" s="42">
        <v>1</v>
      </c>
      <c r="F73" s="40">
        <v>3</v>
      </c>
      <c r="G73" s="40">
        <v>31</v>
      </c>
      <c r="H73" s="40">
        <v>4</v>
      </c>
      <c r="I73" s="43">
        <v>6507734.79</v>
      </c>
      <c r="J73" s="43">
        <v>5884497.9699999997</v>
      </c>
    </row>
    <row r="74" spans="1:10" x14ac:dyDescent="0.25">
      <c r="A74" s="40">
        <v>90</v>
      </c>
      <c r="B74" s="40" t="s">
        <v>2</v>
      </c>
      <c r="C74" s="40">
        <v>1042</v>
      </c>
      <c r="D74" s="41">
        <v>1191.06</v>
      </c>
      <c r="E74" s="42">
        <v>4</v>
      </c>
      <c r="F74" s="40">
        <v>3</v>
      </c>
      <c r="G74" s="40">
        <v>32</v>
      </c>
      <c r="H74" s="40">
        <v>2</v>
      </c>
      <c r="I74" s="43">
        <v>6508421.7800000003</v>
      </c>
      <c r="J74" s="43">
        <v>5884568.0199999996</v>
      </c>
    </row>
    <row r="75" spans="1:10" x14ac:dyDescent="0.25">
      <c r="A75" s="40">
        <v>93</v>
      </c>
      <c r="B75" s="40" t="s">
        <v>3</v>
      </c>
      <c r="C75" s="40">
        <v>872</v>
      </c>
      <c r="D75" s="41">
        <v>872.39400000000001</v>
      </c>
      <c r="E75" s="42">
        <v>4</v>
      </c>
      <c r="F75" s="40">
        <v>3</v>
      </c>
      <c r="G75" s="40">
        <v>32</v>
      </c>
      <c r="H75" s="40">
        <v>2</v>
      </c>
      <c r="I75" s="43">
        <v>6508021.9100000001</v>
      </c>
      <c r="J75" s="43">
        <v>5884587.2699999996</v>
      </c>
    </row>
    <row r="76" spans="1:10" x14ac:dyDescent="0.25">
      <c r="A76" s="40">
        <v>94</v>
      </c>
      <c r="B76" s="40" t="s">
        <v>2</v>
      </c>
      <c r="C76" s="40">
        <v>2586</v>
      </c>
      <c r="D76" s="41">
        <v>2586.1350000000002</v>
      </c>
      <c r="E76" s="42">
        <v>5</v>
      </c>
      <c r="F76" s="40">
        <v>3</v>
      </c>
      <c r="G76" s="40">
        <v>32</v>
      </c>
      <c r="H76" s="40">
        <v>2</v>
      </c>
      <c r="I76" s="43">
        <v>6507969.5599999996</v>
      </c>
      <c r="J76" s="43">
        <v>5884612.3600000003</v>
      </c>
    </row>
    <row r="77" spans="1:10" x14ac:dyDescent="0.25">
      <c r="A77" s="40">
        <v>95</v>
      </c>
      <c r="B77" s="40" t="s">
        <v>2</v>
      </c>
      <c r="C77" s="40">
        <v>1143</v>
      </c>
      <c r="D77" s="41">
        <v>1143.3879999999999</v>
      </c>
      <c r="E77" s="42">
        <v>4</v>
      </c>
      <c r="F77" s="40">
        <v>3</v>
      </c>
      <c r="G77" s="40">
        <v>32</v>
      </c>
      <c r="H77" s="40">
        <v>2</v>
      </c>
      <c r="I77" s="43">
        <v>6507977.2999999998</v>
      </c>
      <c r="J77" s="43">
        <v>5884668.4900000002</v>
      </c>
    </row>
    <row r="78" spans="1:10" x14ac:dyDescent="0.25">
      <c r="A78" s="40">
        <v>96</v>
      </c>
      <c r="B78" s="40" t="s">
        <v>2</v>
      </c>
      <c r="C78" s="40">
        <v>651</v>
      </c>
      <c r="D78" s="41">
        <v>650.83299999999997</v>
      </c>
      <c r="E78" s="42">
        <v>4</v>
      </c>
      <c r="F78" s="40">
        <v>3</v>
      </c>
      <c r="G78" s="40">
        <v>32</v>
      </c>
      <c r="H78" s="40">
        <v>2</v>
      </c>
      <c r="I78" s="43">
        <v>6507928.2800000003</v>
      </c>
      <c r="J78" s="43">
        <v>5884629.6200000001</v>
      </c>
    </row>
    <row r="79" spans="1:10" x14ac:dyDescent="0.25">
      <c r="A79" s="40">
        <v>97</v>
      </c>
      <c r="B79" s="40" t="s">
        <v>2</v>
      </c>
      <c r="C79" s="40">
        <v>3889</v>
      </c>
      <c r="D79" s="41">
        <v>3888.9169999999999</v>
      </c>
      <c r="E79" s="42">
        <v>6</v>
      </c>
      <c r="F79" s="40">
        <v>3</v>
      </c>
      <c r="G79" s="40">
        <v>32</v>
      </c>
      <c r="H79" s="40">
        <v>3</v>
      </c>
      <c r="I79" s="43">
        <v>6508031.4699999997</v>
      </c>
      <c r="J79" s="43">
        <v>5884693.1399999997</v>
      </c>
    </row>
    <row r="80" spans="1:10" x14ac:dyDescent="0.25">
      <c r="A80" s="40">
        <v>102</v>
      </c>
      <c r="B80" s="40" t="s">
        <v>2</v>
      </c>
      <c r="C80" s="40">
        <v>3292</v>
      </c>
      <c r="D80" s="41">
        <v>3291.6469999999999</v>
      </c>
      <c r="E80" s="42">
        <v>6</v>
      </c>
      <c r="F80" s="40">
        <v>3</v>
      </c>
      <c r="G80" s="40">
        <v>32</v>
      </c>
      <c r="H80" s="40">
        <v>2</v>
      </c>
      <c r="I80" s="43">
        <v>6508060.6600000001</v>
      </c>
      <c r="J80" s="43">
        <v>5884753.8200000003</v>
      </c>
    </row>
    <row r="81" spans="1:10" x14ac:dyDescent="0.25">
      <c r="A81" s="40">
        <v>104</v>
      </c>
      <c r="B81" s="40" t="s">
        <v>2</v>
      </c>
      <c r="C81" s="40">
        <v>3511</v>
      </c>
      <c r="D81" s="41">
        <v>3510.5740000000001</v>
      </c>
      <c r="E81" s="42">
        <v>6</v>
      </c>
      <c r="F81" s="40">
        <v>3</v>
      </c>
      <c r="G81" s="40">
        <v>32</v>
      </c>
      <c r="H81" s="40">
        <v>2</v>
      </c>
      <c r="I81" s="43">
        <v>6508099.79</v>
      </c>
      <c r="J81" s="43">
        <v>5884790.9800000004</v>
      </c>
    </row>
    <row r="82" spans="1:10" x14ac:dyDescent="0.25">
      <c r="A82" s="40">
        <v>127</v>
      </c>
      <c r="B82" s="40" t="s">
        <v>2</v>
      </c>
      <c r="C82" s="40">
        <v>368</v>
      </c>
      <c r="D82" s="41">
        <v>368.40699999999998</v>
      </c>
      <c r="E82" s="42">
        <v>1</v>
      </c>
      <c r="F82" s="40">
        <v>3</v>
      </c>
      <c r="G82" s="40">
        <v>32</v>
      </c>
      <c r="H82" s="40">
        <v>2</v>
      </c>
      <c r="I82" s="43">
        <v>6507927.5599999996</v>
      </c>
      <c r="J82" s="43">
        <v>5884674.5800000001</v>
      </c>
    </row>
    <row r="83" spans="1:10" x14ac:dyDescent="0.25">
      <c r="A83" s="40">
        <v>98</v>
      </c>
      <c r="B83" s="40" t="s">
        <v>3</v>
      </c>
      <c r="C83" s="40">
        <v>1906</v>
      </c>
      <c r="D83" s="41">
        <v>1906.491</v>
      </c>
      <c r="E83" s="42">
        <v>5</v>
      </c>
      <c r="F83" s="40">
        <v>3</v>
      </c>
      <c r="G83" s="40">
        <v>33</v>
      </c>
      <c r="H83" s="40">
        <v>3</v>
      </c>
      <c r="I83" s="43">
        <v>6508345.9299999997</v>
      </c>
      <c r="J83" s="43">
        <v>5884912.21</v>
      </c>
    </row>
    <row r="84" spans="1:10" x14ac:dyDescent="0.25">
      <c r="A84" s="40">
        <v>99</v>
      </c>
      <c r="B84" s="40" t="s">
        <v>3</v>
      </c>
      <c r="C84" s="40">
        <v>505</v>
      </c>
      <c r="D84" s="41">
        <v>505.16500000000002</v>
      </c>
      <c r="E84" s="42">
        <v>4</v>
      </c>
      <c r="F84" s="40">
        <v>3</v>
      </c>
      <c r="G84" s="40">
        <v>33</v>
      </c>
      <c r="H84" s="40">
        <v>2</v>
      </c>
      <c r="I84" s="43">
        <v>6508276.1399999997</v>
      </c>
      <c r="J84" s="43">
        <v>5884862.3600000003</v>
      </c>
    </row>
    <row r="85" spans="1:10" x14ac:dyDescent="0.25">
      <c r="A85" s="40">
        <v>100</v>
      </c>
      <c r="B85" s="40" t="s">
        <v>3</v>
      </c>
      <c r="C85" s="40">
        <v>4201</v>
      </c>
      <c r="D85" s="41">
        <v>4200.9080000000004</v>
      </c>
      <c r="E85" s="42">
        <v>6</v>
      </c>
      <c r="F85" s="40">
        <v>3</v>
      </c>
      <c r="G85" s="40">
        <v>33</v>
      </c>
      <c r="H85" s="40">
        <v>3</v>
      </c>
      <c r="I85" s="43">
        <v>6508381.6399999997</v>
      </c>
      <c r="J85" s="43">
        <v>5884877.6299999999</v>
      </c>
    </row>
    <row r="86" spans="1:10" x14ac:dyDescent="0.25">
      <c r="A86" s="40">
        <v>101</v>
      </c>
      <c r="B86" s="40" t="s">
        <v>3</v>
      </c>
      <c r="C86" s="40">
        <v>1560</v>
      </c>
      <c r="D86" s="41">
        <v>1558.0730000000001</v>
      </c>
      <c r="E86" s="42">
        <v>4</v>
      </c>
      <c r="F86" s="40">
        <v>3</v>
      </c>
      <c r="G86" s="40">
        <v>33</v>
      </c>
      <c r="H86" s="40">
        <v>3</v>
      </c>
      <c r="I86" s="43">
        <v>6508335.2800000003</v>
      </c>
      <c r="J86" s="43">
        <v>5884766.21</v>
      </c>
    </row>
    <row r="87" spans="1:10" x14ac:dyDescent="0.25">
      <c r="A87" s="40">
        <v>103</v>
      </c>
      <c r="B87" s="40" t="s">
        <v>2</v>
      </c>
      <c r="C87" s="40">
        <v>3958</v>
      </c>
      <c r="D87" s="41">
        <v>3958.288</v>
      </c>
      <c r="E87" s="42">
        <v>6</v>
      </c>
      <c r="F87" s="40">
        <v>3</v>
      </c>
      <c r="G87" s="40">
        <v>33</v>
      </c>
      <c r="H87" s="40">
        <v>3</v>
      </c>
      <c r="I87" s="43">
        <v>6508226.1799999997</v>
      </c>
      <c r="J87" s="43">
        <v>5884939.6900000004</v>
      </c>
    </row>
    <row r="88" spans="1:10" x14ac:dyDescent="0.25">
      <c r="A88" s="40">
        <v>109</v>
      </c>
      <c r="B88" s="40" t="s">
        <v>2</v>
      </c>
      <c r="C88" s="40">
        <v>3767</v>
      </c>
      <c r="D88" s="41">
        <v>3766.8150000000001</v>
      </c>
      <c r="E88" s="42">
        <v>6</v>
      </c>
      <c r="F88" s="40">
        <v>3</v>
      </c>
      <c r="G88" s="40">
        <v>33</v>
      </c>
      <c r="H88" s="40">
        <v>3</v>
      </c>
      <c r="I88" s="43">
        <v>6508266.0199999996</v>
      </c>
      <c r="J88" s="43">
        <v>5884995.1399999997</v>
      </c>
    </row>
    <row r="89" spans="1:10" x14ac:dyDescent="0.25">
      <c r="A89" s="40">
        <v>110</v>
      </c>
      <c r="B89" s="40" t="s">
        <v>3</v>
      </c>
      <c r="C89" s="40">
        <v>1419</v>
      </c>
      <c r="D89" s="41">
        <v>1418.5150000000001</v>
      </c>
      <c r="E89" s="42">
        <v>4</v>
      </c>
      <c r="F89" s="40">
        <v>3</v>
      </c>
      <c r="G89" s="40">
        <v>33</v>
      </c>
      <c r="H89" s="40">
        <v>3</v>
      </c>
      <c r="I89" s="43">
        <v>6508188.1699999999</v>
      </c>
      <c r="J89" s="43">
        <v>5885030.4699999997</v>
      </c>
    </row>
    <row r="90" spans="1:10" x14ac:dyDescent="0.25">
      <c r="A90" s="40">
        <v>105</v>
      </c>
      <c r="B90" s="40" t="s">
        <v>3</v>
      </c>
      <c r="C90" s="40">
        <v>499</v>
      </c>
      <c r="D90" s="41">
        <v>498.94400000000002</v>
      </c>
      <c r="E90" s="42">
        <v>1</v>
      </c>
      <c r="F90" s="40">
        <v>3</v>
      </c>
      <c r="G90" s="40">
        <v>34</v>
      </c>
      <c r="H90" s="40">
        <v>3</v>
      </c>
      <c r="I90" s="43">
        <v>6508390.6200000001</v>
      </c>
      <c r="J90" s="43">
        <v>5885326.9100000001</v>
      </c>
    </row>
    <row r="91" spans="1:10" x14ac:dyDescent="0.25">
      <c r="A91" s="40">
        <v>106</v>
      </c>
      <c r="B91" s="40" t="s">
        <v>3</v>
      </c>
      <c r="C91" s="40">
        <v>389</v>
      </c>
      <c r="D91" s="41">
        <v>388.77600000000001</v>
      </c>
      <c r="E91" s="42">
        <v>1</v>
      </c>
      <c r="F91" s="40">
        <v>3</v>
      </c>
      <c r="G91" s="40">
        <v>34</v>
      </c>
      <c r="H91" s="40">
        <v>3</v>
      </c>
      <c r="I91" s="43">
        <v>6508473.4000000004</v>
      </c>
      <c r="J91" s="43">
        <v>5885345.2400000002</v>
      </c>
    </row>
    <row r="92" spans="1:10" x14ac:dyDescent="0.25">
      <c r="A92" s="40">
        <v>107</v>
      </c>
      <c r="B92" s="40" t="s">
        <v>2</v>
      </c>
      <c r="C92" s="40">
        <v>2088</v>
      </c>
      <c r="D92" s="41">
        <v>2087.94</v>
      </c>
      <c r="E92" s="42">
        <v>5</v>
      </c>
      <c r="F92" s="40">
        <v>3</v>
      </c>
      <c r="G92" s="40">
        <v>34</v>
      </c>
      <c r="H92" s="40">
        <v>4</v>
      </c>
      <c r="I92" s="43">
        <v>6508501.0700000003</v>
      </c>
      <c r="J92" s="43">
        <v>5885191.29</v>
      </c>
    </row>
    <row r="93" spans="1:10" x14ac:dyDescent="0.25">
      <c r="A93" s="40">
        <v>108</v>
      </c>
      <c r="B93" s="40" t="s">
        <v>3</v>
      </c>
      <c r="C93" s="40">
        <v>5185</v>
      </c>
      <c r="D93" s="41">
        <v>5185.3760000000002</v>
      </c>
      <c r="E93" s="42">
        <v>7</v>
      </c>
      <c r="F93" s="40">
        <v>3</v>
      </c>
      <c r="G93" s="40">
        <v>34</v>
      </c>
      <c r="H93" s="40">
        <v>5</v>
      </c>
      <c r="I93" s="43">
        <v>6508468.9800000004</v>
      </c>
      <c r="J93" s="43">
        <v>5885287.2400000002</v>
      </c>
    </row>
    <row r="94" spans="1:10" x14ac:dyDescent="0.25">
      <c r="A94" s="40">
        <v>144</v>
      </c>
      <c r="B94" s="40" t="s">
        <v>2</v>
      </c>
      <c r="C94" s="40">
        <v>5116</v>
      </c>
      <c r="D94" s="41">
        <v>5116.3540000000003</v>
      </c>
      <c r="E94" s="42">
        <v>7</v>
      </c>
      <c r="F94" s="40">
        <v>3</v>
      </c>
      <c r="G94" s="40">
        <v>34</v>
      </c>
      <c r="H94" s="40">
        <v>5</v>
      </c>
      <c r="I94" s="43">
        <v>6508348.4400000004</v>
      </c>
      <c r="J94" s="43">
        <v>5885253.0800000001</v>
      </c>
    </row>
    <row r="95" spans="1:10" x14ac:dyDescent="0.25">
      <c r="A95" s="40">
        <v>164</v>
      </c>
      <c r="B95" s="40" t="s">
        <v>2</v>
      </c>
      <c r="C95" s="40">
        <v>17811</v>
      </c>
      <c r="D95" s="41">
        <v>17810.744999999999</v>
      </c>
      <c r="E95" s="42">
        <v>11</v>
      </c>
      <c r="F95" s="40">
        <v>3</v>
      </c>
      <c r="G95" s="40">
        <v>35</v>
      </c>
      <c r="H95" s="40">
        <v>20</v>
      </c>
      <c r="I95" s="43">
        <v>6508531.8300000001</v>
      </c>
      <c r="J95" s="43">
        <v>5885121.2800000003</v>
      </c>
    </row>
    <row r="96" spans="1:10" x14ac:dyDescent="0.25">
      <c r="A96" s="44">
        <v>59</v>
      </c>
      <c r="B96" s="44" t="s">
        <v>3</v>
      </c>
      <c r="C96" s="44">
        <v>765</v>
      </c>
      <c r="D96" s="45">
        <v>765.09299999999996</v>
      </c>
      <c r="E96" s="46">
        <v>4</v>
      </c>
      <c r="F96" s="44">
        <v>4</v>
      </c>
      <c r="G96" s="44">
        <v>41</v>
      </c>
      <c r="H96" s="44">
        <v>2</v>
      </c>
      <c r="I96" s="47">
        <v>6507716.8499999996</v>
      </c>
      <c r="J96" s="47">
        <v>5884983.96</v>
      </c>
    </row>
    <row r="97" spans="1:10" x14ac:dyDescent="0.25">
      <c r="A97" s="44">
        <v>60</v>
      </c>
      <c r="B97" s="44" t="s">
        <v>2</v>
      </c>
      <c r="C97" s="44">
        <v>1011</v>
      </c>
      <c r="D97" s="45">
        <v>1011.074</v>
      </c>
      <c r="E97" s="46">
        <v>4</v>
      </c>
      <c r="F97" s="44">
        <v>4</v>
      </c>
      <c r="G97" s="44">
        <v>41</v>
      </c>
      <c r="H97" s="44">
        <v>2</v>
      </c>
      <c r="I97" s="47">
        <v>6507771.3899999997</v>
      </c>
      <c r="J97" s="47">
        <v>5884808.9299999997</v>
      </c>
    </row>
    <row r="98" spans="1:10" x14ac:dyDescent="0.25">
      <c r="A98" s="44">
        <v>61</v>
      </c>
      <c r="B98" s="44" t="s">
        <v>2</v>
      </c>
      <c r="C98" s="44">
        <v>1750</v>
      </c>
      <c r="D98" s="45">
        <v>1750.3810000000001</v>
      </c>
      <c r="E98" s="46">
        <v>4</v>
      </c>
      <c r="F98" s="44">
        <v>4</v>
      </c>
      <c r="G98" s="44">
        <v>41</v>
      </c>
      <c r="H98" s="44">
        <v>3</v>
      </c>
      <c r="I98" s="47">
        <v>6507887.5099999998</v>
      </c>
      <c r="J98" s="47">
        <v>5884848.2300000004</v>
      </c>
    </row>
    <row r="99" spans="1:10" x14ac:dyDescent="0.25">
      <c r="A99" s="44">
        <v>62</v>
      </c>
      <c r="B99" s="44" t="s">
        <v>2</v>
      </c>
      <c r="C99" s="44">
        <v>1746</v>
      </c>
      <c r="D99" s="45">
        <v>1746.432</v>
      </c>
      <c r="E99" s="46">
        <v>4</v>
      </c>
      <c r="F99" s="44">
        <v>4</v>
      </c>
      <c r="G99" s="44">
        <v>41</v>
      </c>
      <c r="H99" s="44">
        <v>3</v>
      </c>
      <c r="I99" s="47">
        <v>6507808.1799999997</v>
      </c>
      <c r="J99" s="47">
        <v>5884742.9199999999</v>
      </c>
    </row>
    <row r="100" spans="1:10" x14ac:dyDescent="0.25">
      <c r="A100" s="44">
        <v>63</v>
      </c>
      <c r="B100" s="44" t="s">
        <v>2</v>
      </c>
      <c r="C100" s="44">
        <v>4520</v>
      </c>
      <c r="D100" s="45">
        <v>4520.2889999999998</v>
      </c>
      <c r="E100" s="46">
        <v>6</v>
      </c>
      <c r="F100" s="44">
        <v>4</v>
      </c>
      <c r="G100" s="44">
        <v>41</v>
      </c>
      <c r="H100" s="44">
        <v>3</v>
      </c>
      <c r="I100" s="47">
        <v>6507824.6200000001</v>
      </c>
      <c r="J100" s="47">
        <v>5884860.46</v>
      </c>
    </row>
    <row r="101" spans="1:10" x14ac:dyDescent="0.25">
      <c r="A101" s="44">
        <v>64</v>
      </c>
      <c r="B101" s="44" t="s">
        <v>2</v>
      </c>
      <c r="C101" s="44">
        <v>1306</v>
      </c>
      <c r="D101" s="45">
        <v>1306.1969999999999</v>
      </c>
      <c r="E101" s="46">
        <v>4</v>
      </c>
      <c r="F101" s="44">
        <v>4</v>
      </c>
      <c r="G101" s="44">
        <v>41</v>
      </c>
      <c r="H101" s="44">
        <v>3</v>
      </c>
      <c r="I101" s="47">
        <v>6507833.6100000003</v>
      </c>
      <c r="J101" s="47">
        <v>5884794.9800000004</v>
      </c>
    </row>
    <row r="102" spans="1:10" x14ac:dyDescent="0.25">
      <c r="A102" s="44">
        <v>65</v>
      </c>
      <c r="B102" s="44" t="s">
        <v>2</v>
      </c>
      <c r="C102" s="44">
        <v>421</v>
      </c>
      <c r="D102" s="45">
        <v>420.84199999999998</v>
      </c>
      <c r="E102" s="46">
        <v>1</v>
      </c>
      <c r="F102" s="44">
        <v>4</v>
      </c>
      <c r="G102" s="44">
        <v>41</v>
      </c>
      <c r="H102" s="44">
        <v>2</v>
      </c>
      <c r="I102" s="47">
        <v>6507779.2300000004</v>
      </c>
      <c r="J102" s="47">
        <v>5884993.6100000003</v>
      </c>
    </row>
    <row r="103" spans="1:10" x14ac:dyDescent="0.25">
      <c r="A103" s="44">
        <v>129</v>
      </c>
      <c r="B103" s="44" t="s">
        <v>2</v>
      </c>
      <c r="C103" s="44">
        <v>974</v>
      </c>
      <c r="D103" s="45">
        <v>974.13900000000001</v>
      </c>
      <c r="E103" s="46">
        <v>4</v>
      </c>
      <c r="F103" s="44">
        <v>4</v>
      </c>
      <c r="G103" s="44">
        <v>41</v>
      </c>
      <c r="H103" s="44">
        <v>2</v>
      </c>
      <c r="I103" s="47">
        <v>6507838.6200000001</v>
      </c>
      <c r="J103" s="47">
        <v>5884677.0099999998</v>
      </c>
    </row>
    <row r="104" spans="1:10" x14ac:dyDescent="0.25">
      <c r="A104" s="44">
        <v>58</v>
      </c>
      <c r="B104" s="44" t="s">
        <v>2</v>
      </c>
      <c r="C104" s="44">
        <v>898</v>
      </c>
      <c r="D104" s="45">
        <v>1107.0909999999999</v>
      </c>
      <c r="E104" s="46">
        <v>4</v>
      </c>
      <c r="F104" s="44">
        <v>4</v>
      </c>
      <c r="G104" s="44">
        <v>42</v>
      </c>
      <c r="H104" s="44">
        <v>2</v>
      </c>
      <c r="I104" s="47">
        <v>6507966.21</v>
      </c>
      <c r="J104" s="47">
        <v>5884855.0499999998</v>
      </c>
    </row>
    <row r="105" spans="1:10" x14ac:dyDescent="0.25">
      <c r="A105" s="44">
        <v>66</v>
      </c>
      <c r="B105" s="44" t="s">
        <v>2</v>
      </c>
      <c r="C105" s="44">
        <v>799</v>
      </c>
      <c r="D105" s="45">
        <v>795.48599999999999</v>
      </c>
      <c r="E105" s="46">
        <v>4</v>
      </c>
      <c r="F105" s="44">
        <v>4</v>
      </c>
      <c r="G105" s="44">
        <v>42</v>
      </c>
      <c r="H105" s="44">
        <v>2</v>
      </c>
      <c r="I105" s="47">
        <v>6507928.29</v>
      </c>
      <c r="J105" s="47">
        <v>5884898.1399999997</v>
      </c>
    </row>
    <row r="106" spans="1:10" x14ac:dyDescent="0.25">
      <c r="A106" s="44">
        <v>67</v>
      </c>
      <c r="B106" s="44" t="s">
        <v>2</v>
      </c>
      <c r="C106" s="44">
        <v>4238</v>
      </c>
      <c r="D106" s="45">
        <v>4233.7939999999999</v>
      </c>
      <c r="E106" s="46">
        <v>6</v>
      </c>
      <c r="F106" s="44">
        <v>4</v>
      </c>
      <c r="G106" s="44">
        <v>42</v>
      </c>
      <c r="H106" s="44">
        <v>3</v>
      </c>
      <c r="I106" s="47">
        <v>6507920.0800000001</v>
      </c>
      <c r="J106" s="47">
        <v>5884945.7800000003</v>
      </c>
    </row>
    <row r="107" spans="1:10" x14ac:dyDescent="0.25">
      <c r="A107" s="44">
        <v>68</v>
      </c>
      <c r="B107" s="44" t="s">
        <v>2</v>
      </c>
      <c r="C107" s="44">
        <v>2279</v>
      </c>
      <c r="D107" s="45">
        <v>2276.9949999999999</v>
      </c>
      <c r="E107" s="46">
        <v>5</v>
      </c>
      <c r="F107" s="44">
        <v>4</v>
      </c>
      <c r="G107" s="44">
        <v>42</v>
      </c>
      <c r="H107" s="44">
        <v>2</v>
      </c>
      <c r="I107" s="47">
        <v>6507889.0899999999</v>
      </c>
      <c r="J107" s="47">
        <v>5885077</v>
      </c>
    </row>
    <row r="108" spans="1:10" x14ac:dyDescent="0.25">
      <c r="A108" s="44">
        <v>72</v>
      </c>
      <c r="B108" s="44" t="s">
        <v>2</v>
      </c>
      <c r="C108" s="44">
        <v>1387</v>
      </c>
      <c r="D108" s="45">
        <v>1384.6410000000001</v>
      </c>
      <c r="E108" s="46">
        <v>4</v>
      </c>
      <c r="F108" s="44">
        <v>4</v>
      </c>
      <c r="G108" s="44">
        <v>42</v>
      </c>
      <c r="H108" s="44">
        <v>2</v>
      </c>
      <c r="I108" s="47">
        <v>6508045.0800000001</v>
      </c>
      <c r="J108" s="47">
        <v>5884944.5</v>
      </c>
    </row>
    <row r="109" spans="1:10" x14ac:dyDescent="0.25">
      <c r="A109" s="44">
        <v>75</v>
      </c>
      <c r="B109" s="44" t="s">
        <v>2</v>
      </c>
      <c r="C109" s="44">
        <v>292</v>
      </c>
      <c r="D109" s="45">
        <v>294.77100000000002</v>
      </c>
      <c r="E109" s="46">
        <v>1</v>
      </c>
      <c r="F109" s="44">
        <v>4</v>
      </c>
      <c r="G109" s="44">
        <v>42</v>
      </c>
      <c r="H109" s="44">
        <v>2</v>
      </c>
      <c r="I109" s="47">
        <v>6508001.0800000001</v>
      </c>
      <c r="J109" s="47">
        <v>5884948.2699999996</v>
      </c>
    </row>
    <row r="110" spans="1:10" x14ac:dyDescent="0.25">
      <c r="A110" s="44">
        <v>77</v>
      </c>
      <c r="B110" s="44" t="s">
        <v>2</v>
      </c>
      <c r="C110" s="44">
        <v>950</v>
      </c>
      <c r="D110" s="45">
        <v>950.27499999999998</v>
      </c>
      <c r="E110" s="46">
        <v>4</v>
      </c>
      <c r="F110" s="44">
        <v>4</v>
      </c>
      <c r="G110" s="44">
        <v>42</v>
      </c>
      <c r="H110" s="44">
        <v>2</v>
      </c>
      <c r="I110" s="47">
        <v>6507996.4699999997</v>
      </c>
      <c r="J110" s="47">
        <v>5884896.0999999996</v>
      </c>
    </row>
    <row r="111" spans="1:10" x14ac:dyDescent="0.25">
      <c r="A111" s="44">
        <v>78</v>
      </c>
      <c r="B111" s="44" t="s">
        <v>2</v>
      </c>
      <c r="C111" s="44">
        <v>2413</v>
      </c>
      <c r="D111" s="45">
        <v>2416.3519999999999</v>
      </c>
      <c r="E111" s="46">
        <v>5</v>
      </c>
      <c r="F111" s="44">
        <v>4</v>
      </c>
      <c r="G111" s="44">
        <v>42</v>
      </c>
      <c r="H111" s="44">
        <v>2</v>
      </c>
      <c r="I111" s="47">
        <v>6507976.8700000001</v>
      </c>
      <c r="J111" s="47">
        <v>5885003.5300000003</v>
      </c>
    </row>
    <row r="112" spans="1:10" x14ac:dyDescent="0.25">
      <c r="A112" s="44">
        <v>128</v>
      </c>
      <c r="B112" s="44" t="s">
        <v>2</v>
      </c>
      <c r="C112" s="44">
        <v>1293</v>
      </c>
      <c r="D112" s="45">
        <v>1293.067</v>
      </c>
      <c r="E112" s="46">
        <v>4</v>
      </c>
      <c r="F112" s="44">
        <v>4</v>
      </c>
      <c r="G112" s="44">
        <v>42</v>
      </c>
      <c r="H112" s="44">
        <v>2</v>
      </c>
      <c r="I112" s="47">
        <v>6508024.4100000001</v>
      </c>
      <c r="J112" s="47">
        <v>5884869.0199999996</v>
      </c>
    </row>
    <row r="113" spans="1:10" x14ac:dyDescent="0.25">
      <c r="A113" s="44">
        <v>69</v>
      </c>
      <c r="B113" s="44" t="s">
        <v>2</v>
      </c>
      <c r="C113" s="44">
        <v>849</v>
      </c>
      <c r="D113" s="45">
        <v>849.28099999999995</v>
      </c>
      <c r="E113" s="46">
        <v>4</v>
      </c>
      <c r="F113" s="44">
        <v>4</v>
      </c>
      <c r="G113" s="44">
        <v>43</v>
      </c>
      <c r="H113" s="44">
        <v>2</v>
      </c>
      <c r="I113" s="47">
        <v>6508030.1799999997</v>
      </c>
      <c r="J113" s="47">
        <v>5885041.7999999998</v>
      </c>
    </row>
    <row r="114" spans="1:10" x14ac:dyDescent="0.25">
      <c r="A114" s="44">
        <v>70</v>
      </c>
      <c r="B114" s="44" t="s">
        <v>2</v>
      </c>
      <c r="C114" s="44">
        <v>1283</v>
      </c>
      <c r="D114" s="45">
        <v>1282.972</v>
      </c>
      <c r="E114" s="46">
        <v>4</v>
      </c>
      <c r="F114" s="44">
        <v>4</v>
      </c>
      <c r="G114" s="44">
        <v>43</v>
      </c>
      <c r="H114" s="44">
        <v>2</v>
      </c>
      <c r="I114" s="47">
        <v>6508040.5899999999</v>
      </c>
      <c r="J114" s="47">
        <v>5884995.7300000004</v>
      </c>
    </row>
    <row r="115" spans="1:10" x14ac:dyDescent="0.25">
      <c r="A115" s="44">
        <v>71</v>
      </c>
      <c r="B115" s="44" t="s">
        <v>2</v>
      </c>
      <c r="C115" s="44">
        <v>2485</v>
      </c>
      <c r="D115" s="45">
        <v>2484.4850000000001</v>
      </c>
      <c r="E115" s="46">
        <v>5</v>
      </c>
      <c r="F115" s="44">
        <v>4</v>
      </c>
      <c r="G115" s="44">
        <v>43</v>
      </c>
      <c r="H115" s="44">
        <v>2</v>
      </c>
      <c r="I115" s="47">
        <v>6508073.1900000004</v>
      </c>
      <c r="J115" s="47">
        <v>5885028.21</v>
      </c>
    </row>
    <row r="116" spans="1:10" x14ac:dyDescent="0.25">
      <c r="A116" s="44">
        <v>73</v>
      </c>
      <c r="B116" s="44" t="s">
        <v>2</v>
      </c>
      <c r="C116" s="44">
        <v>979</v>
      </c>
      <c r="D116" s="45">
        <v>979.49300000000005</v>
      </c>
      <c r="E116" s="46">
        <v>4</v>
      </c>
      <c r="F116" s="44">
        <v>4</v>
      </c>
      <c r="G116" s="44">
        <v>43</v>
      </c>
      <c r="H116" s="44">
        <v>2</v>
      </c>
      <c r="I116" s="47">
        <v>6508128.9100000001</v>
      </c>
      <c r="J116" s="47">
        <v>5885076.4000000004</v>
      </c>
    </row>
    <row r="117" spans="1:10" x14ac:dyDescent="0.25">
      <c r="A117" s="44">
        <v>74</v>
      </c>
      <c r="B117" s="44" t="s">
        <v>2</v>
      </c>
      <c r="C117" s="44">
        <v>672</v>
      </c>
      <c r="D117" s="45">
        <v>672.34199999999998</v>
      </c>
      <c r="E117" s="46">
        <v>4</v>
      </c>
      <c r="F117" s="44">
        <v>4</v>
      </c>
      <c r="G117" s="44">
        <v>43</v>
      </c>
      <c r="H117" s="44">
        <v>2</v>
      </c>
      <c r="I117" s="47">
        <v>6508155.7999999998</v>
      </c>
      <c r="J117" s="47">
        <v>5885047.8200000003</v>
      </c>
    </row>
    <row r="118" spans="1:10" x14ac:dyDescent="0.25">
      <c r="A118" s="44">
        <v>76</v>
      </c>
      <c r="B118" s="44" t="s">
        <v>3</v>
      </c>
      <c r="C118" s="44">
        <v>721</v>
      </c>
      <c r="D118" s="45">
        <v>927.92600000000004</v>
      </c>
      <c r="E118" s="46">
        <v>4</v>
      </c>
      <c r="F118" s="44">
        <v>4</v>
      </c>
      <c r="G118" s="44">
        <v>43</v>
      </c>
      <c r="H118" s="44">
        <v>2</v>
      </c>
      <c r="I118" s="47">
        <v>6508102.5599999996</v>
      </c>
      <c r="J118" s="47">
        <v>5885121</v>
      </c>
    </row>
    <row r="119" spans="1:10" x14ac:dyDescent="0.25">
      <c r="A119" s="44">
        <v>84</v>
      </c>
      <c r="B119" s="44" t="s">
        <v>3</v>
      </c>
      <c r="C119" s="44">
        <v>541</v>
      </c>
      <c r="D119" s="45">
        <v>541.30700000000002</v>
      </c>
      <c r="E119" s="46">
        <v>4</v>
      </c>
      <c r="F119" s="44">
        <v>4</v>
      </c>
      <c r="G119" s="44">
        <v>43</v>
      </c>
      <c r="H119" s="44">
        <v>1</v>
      </c>
      <c r="I119" s="47">
        <v>6508124.7599999998</v>
      </c>
      <c r="J119" s="47">
        <v>5885169.5499999998</v>
      </c>
    </row>
    <row r="120" spans="1:10" x14ac:dyDescent="0.25">
      <c r="A120" s="44">
        <v>85</v>
      </c>
      <c r="B120" s="44" t="s">
        <v>2</v>
      </c>
      <c r="C120" s="44">
        <v>1472</v>
      </c>
      <c r="D120" s="45">
        <v>1471.413</v>
      </c>
      <c r="E120" s="46">
        <v>4</v>
      </c>
      <c r="F120" s="44">
        <v>4</v>
      </c>
      <c r="G120" s="44">
        <v>43</v>
      </c>
      <c r="H120" s="44">
        <v>2</v>
      </c>
      <c r="I120" s="47">
        <v>6508200.0999999996</v>
      </c>
      <c r="J120" s="47">
        <v>5885135.1100000003</v>
      </c>
    </row>
    <row r="121" spans="1:10" x14ac:dyDescent="0.25">
      <c r="A121" s="44">
        <v>86</v>
      </c>
      <c r="B121" s="44" t="s">
        <v>2</v>
      </c>
      <c r="C121" s="44">
        <v>965</v>
      </c>
      <c r="D121" s="45">
        <v>965.03800000000001</v>
      </c>
      <c r="E121" s="46">
        <v>4</v>
      </c>
      <c r="F121" s="44">
        <v>4</v>
      </c>
      <c r="G121" s="44">
        <v>43</v>
      </c>
      <c r="H121" s="44">
        <v>2</v>
      </c>
      <c r="I121" s="47">
        <v>6508209.3300000001</v>
      </c>
      <c r="J121" s="47">
        <v>5885258.9800000004</v>
      </c>
    </row>
    <row r="122" spans="1:10" x14ac:dyDescent="0.25">
      <c r="A122" s="44">
        <v>87</v>
      </c>
      <c r="B122" s="44" t="s">
        <v>2</v>
      </c>
      <c r="C122" s="44">
        <v>254</v>
      </c>
      <c r="D122" s="45">
        <v>1069.0229999999999</v>
      </c>
      <c r="E122" s="46">
        <v>4</v>
      </c>
      <c r="F122" s="44">
        <v>4</v>
      </c>
      <c r="G122" s="44">
        <v>43</v>
      </c>
      <c r="H122" s="44">
        <v>2</v>
      </c>
      <c r="I122" s="47">
        <v>6508149.1200000001</v>
      </c>
      <c r="J122" s="47">
        <v>5885093.3600000003</v>
      </c>
    </row>
    <row r="123" spans="1:10" x14ac:dyDescent="0.25">
      <c r="A123" s="44">
        <v>88</v>
      </c>
      <c r="B123" s="44" t="s">
        <v>2</v>
      </c>
      <c r="C123" s="44">
        <v>3623</v>
      </c>
      <c r="D123" s="45">
        <v>3625.4879999999998</v>
      </c>
      <c r="E123" s="46">
        <v>6</v>
      </c>
      <c r="F123" s="44">
        <v>4</v>
      </c>
      <c r="G123" s="44">
        <v>43</v>
      </c>
      <c r="H123" s="44">
        <v>2</v>
      </c>
      <c r="I123" s="47">
        <v>6508189.6399999997</v>
      </c>
      <c r="J123" s="47">
        <v>5885223.1299999999</v>
      </c>
    </row>
    <row r="124" spans="1:10" x14ac:dyDescent="0.25">
      <c r="A124" s="44">
        <v>89</v>
      </c>
      <c r="B124" s="44" t="s">
        <v>5</v>
      </c>
      <c r="C124" s="44">
        <v>1933</v>
      </c>
      <c r="D124" s="45">
        <v>1933.3240000000001</v>
      </c>
      <c r="E124" s="46">
        <v>5</v>
      </c>
      <c r="F124" s="44">
        <v>4</v>
      </c>
      <c r="G124" s="44">
        <v>43</v>
      </c>
      <c r="H124" s="44">
        <v>2</v>
      </c>
      <c r="I124" s="47">
        <v>6508158.5700000003</v>
      </c>
      <c r="J124" s="47">
        <v>5885184.3399999999</v>
      </c>
    </row>
    <row r="125" spans="1:10" x14ac:dyDescent="0.25">
      <c r="A125" s="44">
        <v>79</v>
      </c>
      <c r="B125" s="44" t="s">
        <v>3</v>
      </c>
      <c r="C125" s="44">
        <v>1318</v>
      </c>
      <c r="D125" s="45">
        <v>1317.885</v>
      </c>
      <c r="E125" s="46">
        <v>4</v>
      </c>
      <c r="F125" s="44">
        <v>4</v>
      </c>
      <c r="G125" s="44">
        <v>44</v>
      </c>
      <c r="H125" s="44">
        <v>3</v>
      </c>
      <c r="I125" s="47">
        <v>6508285.0599999996</v>
      </c>
      <c r="J125" s="47">
        <v>5885440.9299999997</v>
      </c>
    </row>
    <row r="126" spans="1:10" x14ac:dyDescent="0.25">
      <c r="A126" s="44">
        <v>80</v>
      </c>
      <c r="B126" s="44" t="s">
        <v>2</v>
      </c>
      <c r="C126" s="44">
        <v>11816</v>
      </c>
      <c r="D126" s="45">
        <v>11816.130999999999</v>
      </c>
      <c r="E126" s="46">
        <v>11</v>
      </c>
      <c r="F126" s="44">
        <v>4</v>
      </c>
      <c r="G126" s="44">
        <v>44</v>
      </c>
      <c r="H126" s="44">
        <v>4</v>
      </c>
      <c r="I126" s="47">
        <v>6508280.6900000004</v>
      </c>
      <c r="J126" s="47">
        <v>5885302.2599999998</v>
      </c>
    </row>
    <row r="127" spans="1:10" x14ac:dyDescent="0.25">
      <c r="A127" s="44">
        <v>81</v>
      </c>
      <c r="B127" s="44" t="s">
        <v>2</v>
      </c>
      <c r="C127" s="44">
        <v>2660</v>
      </c>
      <c r="D127" s="45">
        <v>2659.924</v>
      </c>
      <c r="E127" s="46">
        <v>5</v>
      </c>
      <c r="F127" s="44">
        <v>4</v>
      </c>
      <c r="G127" s="44">
        <v>44</v>
      </c>
      <c r="H127" s="44">
        <v>3</v>
      </c>
      <c r="I127" s="47">
        <v>6508270.5899999999</v>
      </c>
      <c r="J127" s="47">
        <v>5885484.5599999996</v>
      </c>
    </row>
    <row r="128" spans="1:10" x14ac:dyDescent="0.25">
      <c r="A128" s="44">
        <v>83</v>
      </c>
      <c r="B128" s="44" t="s">
        <v>2</v>
      </c>
      <c r="C128" s="44">
        <v>464</v>
      </c>
      <c r="D128" s="45">
        <v>464.404</v>
      </c>
      <c r="E128" s="46">
        <v>1</v>
      </c>
      <c r="F128" s="44">
        <v>4</v>
      </c>
      <c r="G128" s="44">
        <v>44</v>
      </c>
      <c r="H128" s="44">
        <v>2</v>
      </c>
      <c r="I128" s="47">
        <v>6508312.7400000002</v>
      </c>
      <c r="J128" s="47">
        <v>5885339.3700000001</v>
      </c>
    </row>
    <row r="129" spans="1:10" x14ac:dyDescent="0.25">
      <c r="A129" s="44">
        <v>141</v>
      </c>
      <c r="B129" s="44" t="s">
        <v>3</v>
      </c>
      <c r="C129" s="44">
        <v>1043</v>
      </c>
      <c r="D129" s="45">
        <v>1043.0740000000001</v>
      </c>
      <c r="E129" s="46">
        <v>4</v>
      </c>
      <c r="F129" s="44">
        <v>4</v>
      </c>
      <c r="G129" s="44">
        <v>44</v>
      </c>
      <c r="H129" s="44">
        <v>3</v>
      </c>
      <c r="I129" s="47">
        <v>6508299.1399999997</v>
      </c>
      <c r="J129" s="47">
        <v>5885231.04</v>
      </c>
    </row>
    <row r="130" spans="1:10" x14ac:dyDescent="0.25">
      <c r="A130" s="44">
        <v>147</v>
      </c>
      <c r="B130" s="44" t="s">
        <v>2</v>
      </c>
      <c r="C130" s="44">
        <v>968</v>
      </c>
      <c r="D130" s="45">
        <v>968.22500000000002</v>
      </c>
      <c r="E130" s="46">
        <v>4</v>
      </c>
      <c r="F130" s="44">
        <v>4</v>
      </c>
      <c r="G130" s="44">
        <v>44</v>
      </c>
      <c r="H130" s="44">
        <v>3</v>
      </c>
      <c r="I130" s="47">
        <v>6508250.1299999999</v>
      </c>
      <c r="J130" s="47">
        <v>5885527.3700000001</v>
      </c>
    </row>
    <row r="131" spans="1:10" x14ac:dyDescent="0.25">
      <c r="A131" s="44">
        <v>160</v>
      </c>
      <c r="B131" s="44" t="s">
        <v>2</v>
      </c>
      <c r="C131" s="44">
        <v>637</v>
      </c>
      <c r="D131" s="45">
        <v>637.11300000000006</v>
      </c>
      <c r="E131" s="46">
        <v>4</v>
      </c>
      <c r="F131" s="44">
        <v>4</v>
      </c>
      <c r="G131" s="44">
        <v>44</v>
      </c>
      <c r="H131" s="44">
        <v>3</v>
      </c>
      <c r="I131" s="47">
        <v>6508310.1200000001</v>
      </c>
      <c r="J131" s="47">
        <v>5885253.2000000002</v>
      </c>
    </row>
    <row r="132" spans="1:10" x14ac:dyDescent="0.25">
      <c r="A132" s="44">
        <v>82</v>
      </c>
      <c r="B132" s="44" t="s">
        <v>2</v>
      </c>
      <c r="C132" s="44">
        <v>4472</v>
      </c>
      <c r="D132" s="45">
        <v>4471.6080000000002</v>
      </c>
      <c r="E132" s="46">
        <v>6</v>
      </c>
      <c r="F132" s="44">
        <v>4</v>
      </c>
      <c r="G132" s="44">
        <v>45</v>
      </c>
      <c r="H132" s="44">
        <v>5</v>
      </c>
      <c r="I132" s="47">
        <v>6508332.9500000002</v>
      </c>
      <c r="J132" s="47">
        <v>5885485.2000000002</v>
      </c>
    </row>
    <row r="133" spans="1:10" x14ac:dyDescent="0.25">
      <c r="A133" s="44">
        <v>142</v>
      </c>
      <c r="B133" s="44" t="s">
        <v>2</v>
      </c>
      <c r="C133" s="44">
        <v>3472</v>
      </c>
      <c r="D133" s="45">
        <v>3471.5970000000002</v>
      </c>
      <c r="E133" s="46">
        <v>6</v>
      </c>
      <c r="F133" s="44">
        <v>4</v>
      </c>
      <c r="G133" s="44">
        <v>45</v>
      </c>
      <c r="H133" s="44">
        <v>5</v>
      </c>
      <c r="I133" s="47">
        <v>6508289.8099999996</v>
      </c>
      <c r="J133" s="47">
        <v>5885599.2699999996</v>
      </c>
    </row>
    <row r="134" spans="1:10" x14ac:dyDescent="0.25">
      <c r="A134" s="44">
        <v>154</v>
      </c>
      <c r="B134" s="44" t="s">
        <v>3</v>
      </c>
      <c r="C134" s="44">
        <v>5585</v>
      </c>
      <c r="D134" s="45">
        <v>5585.1</v>
      </c>
      <c r="E134" s="46">
        <v>7</v>
      </c>
      <c r="F134" s="44">
        <v>4</v>
      </c>
      <c r="G134" s="44">
        <v>45</v>
      </c>
      <c r="H134" s="44">
        <v>5</v>
      </c>
      <c r="I134" s="47">
        <v>6508386.0199999996</v>
      </c>
      <c r="J134" s="47">
        <v>5885398.7599999998</v>
      </c>
    </row>
    <row r="135" spans="1:10" x14ac:dyDescent="0.25">
      <c r="A135" s="44">
        <v>155</v>
      </c>
      <c r="B135" s="44" t="s">
        <v>3</v>
      </c>
      <c r="C135" s="44">
        <v>2979</v>
      </c>
      <c r="D135" s="45">
        <v>2979.0749999999998</v>
      </c>
      <c r="E135" s="46">
        <v>5</v>
      </c>
      <c r="F135" s="44">
        <v>4</v>
      </c>
      <c r="G135" s="44">
        <v>45</v>
      </c>
      <c r="H135" s="44">
        <v>5</v>
      </c>
      <c r="I135" s="47">
        <v>6508418.9400000004</v>
      </c>
      <c r="J135" s="47">
        <v>5885483.9000000004</v>
      </c>
    </row>
    <row r="136" spans="1:10" x14ac:dyDescent="0.25">
      <c r="A136" s="44">
        <v>130</v>
      </c>
      <c r="B136" s="44" t="s">
        <v>3</v>
      </c>
      <c r="C136" s="44">
        <v>863</v>
      </c>
      <c r="D136" s="45">
        <v>862.67499999999995</v>
      </c>
      <c r="E136" s="46">
        <v>4</v>
      </c>
      <c r="F136" s="44">
        <v>4</v>
      </c>
      <c r="G136" s="44">
        <v>46</v>
      </c>
      <c r="H136" s="44">
        <v>2</v>
      </c>
      <c r="I136" s="47">
        <v>6507923.3499999996</v>
      </c>
      <c r="J136" s="47">
        <v>5885321.7699999996</v>
      </c>
    </row>
    <row r="137" spans="1:10" x14ac:dyDescent="0.25">
      <c r="A137" s="44">
        <v>131</v>
      </c>
      <c r="B137" s="44" t="s">
        <v>2</v>
      </c>
      <c r="C137" s="44">
        <v>2685</v>
      </c>
      <c r="D137" s="45">
        <v>2684.7579999999998</v>
      </c>
      <c r="E137" s="46">
        <v>5</v>
      </c>
      <c r="F137" s="44">
        <v>4</v>
      </c>
      <c r="G137" s="44">
        <v>46</v>
      </c>
      <c r="H137" s="44">
        <v>2</v>
      </c>
      <c r="I137" s="47">
        <v>6507850.9400000004</v>
      </c>
      <c r="J137" s="47">
        <v>5885261.7000000002</v>
      </c>
    </row>
    <row r="138" spans="1:10" x14ac:dyDescent="0.25">
      <c r="A138" s="44">
        <v>143</v>
      </c>
      <c r="B138" s="44" t="s">
        <v>2</v>
      </c>
      <c r="C138" s="44">
        <v>1551</v>
      </c>
      <c r="D138" s="45">
        <v>1551.1949999999999</v>
      </c>
      <c r="E138" s="46">
        <v>4</v>
      </c>
      <c r="F138" s="44">
        <v>4</v>
      </c>
      <c r="G138" s="44">
        <v>46</v>
      </c>
      <c r="H138" s="44">
        <v>2</v>
      </c>
      <c r="I138" s="47">
        <v>6508011.4400000004</v>
      </c>
      <c r="J138" s="47">
        <v>5885551.5899999999</v>
      </c>
    </row>
    <row r="139" spans="1:10" x14ac:dyDescent="0.25">
      <c r="A139" s="44">
        <v>145</v>
      </c>
      <c r="B139" s="44" t="s">
        <v>4</v>
      </c>
      <c r="C139" s="44">
        <v>276</v>
      </c>
      <c r="D139" s="45">
        <v>278.43700000000001</v>
      </c>
      <c r="E139" s="46">
        <v>1</v>
      </c>
      <c r="F139" s="44">
        <v>4</v>
      </c>
      <c r="G139" s="44">
        <v>46</v>
      </c>
      <c r="H139" s="44">
        <v>1</v>
      </c>
      <c r="I139" s="47">
        <v>6508072.0899999999</v>
      </c>
      <c r="J139" s="47">
        <v>5885500.4299999997</v>
      </c>
    </row>
    <row r="140" spans="1:10" x14ac:dyDescent="0.25">
      <c r="A140" s="44">
        <v>146</v>
      </c>
      <c r="B140" s="44" t="s">
        <v>2</v>
      </c>
      <c r="C140" s="44">
        <v>2089</v>
      </c>
      <c r="D140" s="45">
        <v>2091.33</v>
      </c>
      <c r="E140" s="46">
        <v>5</v>
      </c>
      <c r="F140" s="44">
        <v>4</v>
      </c>
      <c r="G140" s="44">
        <v>46</v>
      </c>
      <c r="H140" s="44">
        <v>2</v>
      </c>
      <c r="I140" s="47">
        <v>6508233.3799999999</v>
      </c>
      <c r="J140" s="47">
        <v>5885571.4299999997</v>
      </c>
    </row>
    <row r="141" spans="1:10" x14ac:dyDescent="0.25">
      <c r="A141" s="44">
        <v>149</v>
      </c>
      <c r="B141" s="44" t="s">
        <v>2</v>
      </c>
      <c r="C141" s="44">
        <v>786</v>
      </c>
      <c r="D141" s="45">
        <v>785.99900000000002</v>
      </c>
      <c r="E141" s="46">
        <v>4</v>
      </c>
      <c r="F141" s="44">
        <v>4</v>
      </c>
      <c r="G141" s="44">
        <v>46</v>
      </c>
      <c r="H141" s="44">
        <v>2</v>
      </c>
      <c r="I141" s="47">
        <v>6508192.5599999996</v>
      </c>
      <c r="J141" s="47">
        <v>5885599.9100000001</v>
      </c>
    </row>
    <row r="142" spans="1:10" x14ac:dyDescent="0.25">
      <c r="A142" s="44">
        <v>150</v>
      </c>
      <c r="B142" s="44" t="s">
        <v>2</v>
      </c>
      <c r="C142" s="44">
        <v>1412</v>
      </c>
      <c r="D142" s="45">
        <v>1411.7190000000001</v>
      </c>
      <c r="E142" s="46">
        <v>4</v>
      </c>
      <c r="F142" s="44">
        <v>4</v>
      </c>
      <c r="G142" s="44">
        <v>46</v>
      </c>
      <c r="H142" s="44">
        <v>2</v>
      </c>
      <c r="I142" s="47">
        <v>6508172.0800000001</v>
      </c>
      <c r="J142" s="47">
        <v>5885667.1799999997</v>
      </c>
    </row>
    <row r="143" spans="1:10" x14ac:dyDescent="0.25">
      <c r="A143" s="44">
        <v>156</v>
      </c>
      <c r="B143" s="44" t="s">
        <v>5</v>
      </c>
      <c r="C143" s="44">
        <v>1058</v>
      </c>
      <c r="D143" s="45">
        <v>1055.296</v>
      </c>
      <c r="E143" s="46">
        <v>4</v>
      </c>
      <c r="F143" s="44">
        <v>4</v>
      </c>
      <c r="G143" s="44">
        <v>46</v>
      </c>
      <c r="H143" s="44">
        <v>2</v>
      </c>
      <c r="I143" s="47">
        <v>6508062.6799999997</v>
      </c>
      <c r="J143" s="47">
        <v>5885515.0300000003</v>
      </c>
    </row>
    <row r="144" spans="1:10" x14ac:dyDescent="0.25">
      <c r="A144" s="44">
        <v>157</v>
      </c>
      <c r="B144" s="44" t="s">
        <v>2</v>
      </c>
      <c r="C144" s="44">
        <v>454</v>
      </c>
      <c r="D144" s="45">
        <v>334.08100000000002</v>
      </c>
      <c r="E144" s="46">
        <v>1</v>
      </c>
      <c r="F144" s="44">
        <v>4</v>
      </c>
      <c r="G144" s="44">
        <v>46</v>
      </c>
      <c r="H144" s="44">
        <v>2</v>
      </c>
      <c r="I144" s="47">
        <v>6508069.5899999999</v>
      </c>
      <c r="J144" s="47">
        <v>5885540.9199999999</v>
      </c>
    </row>
    <row r="145" spans="1:10" x14ac:dyDescent="0.25">
      <c r="A145" s="44">
        <v>158</v>
      </c>
      <c r="B145" s="44" t="s">
        <v>3</v>
      </c>
      <c r="C145" s="44">
        <v>2074</v>
      </c>
      <c r="D145" s="45">
        <v>2079.9859999999999</v>
      </c>
      <c r="E145" s="46">
        <v>5</v>
      </c>
      <c r="F145" s="44">
        <v>4</v>
      </c>
      <c r="G145" s="44">
        <v>46</v>
      </c>
      <c r="H145" s="44">
        <v>2</v>
      </c>
      <c r="I145" s="47">
        <v>6507940.3799999999</v>
      </c>
      <c r="J145" s="47">
        <v>5885494.5300000003</v>
      </c>
    </row>
    <row r="146" spans="1:10" x14ac:dyDescent="0.25">
      <c r="A146" s="44">
        <v>159</v>
      </c>
      <c r="B146" s="44" t="s">
        <v>2</v>
      </c>
      <c r="C146" s="44">
        <v>563</v>
      </c>
      <c r="D146" s="45">
        <v>563.005</v>
      </c>
      <c r="E146" s="46">
        <v>4</v>
      </c>
      <c r="F146" s="44">
        <v>4</v>
      </c>
      <c r="G146" s="44">
        <v>46</v>
      </c>
      <c r="H146" s="44">
        <v>2</v>
      </c>
      <c r="I146" s="47">
        <v>6507967.3700000001</v>
      </c>
      <c r="J146" s="47">
        <v>5885533.2300000004</v>
      </c>
    </row>
    <row r="147" spans="1:10" x14ac:dyDescent="0.25">
      <c r="A147" s="44">
        <v>132</v>
      </c>
      <c r="B147" s="44" t="s">
        <v>3</v>
      </c>
      <c r="C147" s="44">
        <v>1877</v>
      </c>
      <c r="D147" s="45">
        <v>1876.645</v>
      </c>
      <c r="E147" s="46">
        <v>5</v>
      </c>
      <c r="F147" s="44">
        <v>4</v>
      </c>
      <c r="G147" s="44">
        <v>47</v>
      </c>
      <c r="H147" s="44">
        <v>3</v>
      </c>
      <c r="I147" s="47">
        <v>6508201.6200000001</v>
      </c>
      <c r="J147" s="47">
        <v>5885866.4199999999</v>
      </c>
    </row>
    <row r="148" spans="1:10" x14ac:dyDescent="0.25">
      <c r="A148" s="44">
        <v>134</v>
      </c>
      <c r="B148" s="44" t="s">
        <v>3</v>
      </c>
      <c r="C148" s="44">
        <v>1879</v>
      </c>
      <c r="D148" s="45">
        <v>1879.3409999999999</v>
      </c>
      <c r="E148" s="46">
        <v>5</v>
      </c>
      <c r="F148" s="44">
        <v>4</v>
      </c>
      <c r="G148" s="44">
        <v>47</v>
      </c>
      <c r="H148" s="44">
        <v>3</v>
      </c>
      <c r="I148" s="47">
        <v>6508139.3399999999</v>
      </c>
      <c r="J148" s="47">
        <v>5885819.8300000001</v>
      </c>
    </row>
    <row r="149" spans="1:10" x14ac:dyDescent="0.25">
      <c r="A149" s="44">
        <v>135</v>
      </c>
      <c r="B149" s="44" t="s">
        <v>3</v>
      </c>
      <c r="C149" s="44">
        <v>6655</v>
      </c>
      <c r="D149" s="45">
        <v>6655.0770000000002</v>
      </c>
      <c r="E149" s="46">
        <v>8</v>
      </c>
      <c r="F149" s="44">
        <v>4</v>
      </c>
      <c r="G149" s="44">
        <v>47</v>
      </c>
      <c r="H149" s="44">
        <v>3</v>
      </c>
      <c r="I149" s="47">
        <v>6508242.0999999996</v>
      </c>
      <c r="J149" s="47">
        <v>5885781.3399999999</v>
      </c>
    </row>
    <row r="150" spans="1:10" x14ac:dyDescent="0.25">
      <c r="A150" s="44">
        <v>136</v>
      </c>
      <c r="B150" s="44" t="s">
        <v>5</v>
      </c>
      <c r="C150" s="44">
        <v>216</v>
      </c>
      <c r="D150" s="45">
        <v>216.006</v>
      </c>
      <c r="E150" s="46">
        <v>1</v>
      </c>
      <c r="F150" s="44">
        <v>4</v>
      </c>
      <c r="G150" s="44">
        <v>47</v>
      </c>
      <c r="H150" s="44">
        <v>2</v>
      </c>
      <c r="I150" s="47">
        <v>6508236.8200000003</v>
      </c>
      <c r="J150" s="47">
        <v>5885895.6900000004</v>
      </c>
    </row>
    <row r="151" spans="1:10" x14ac:dyDescent="0.25">
      <c r="A151" s="44">
        <v>137</v>
      </c>
      <c r="B151" s="44" t="s">
        <v>2</v>
      </c>
      <c r="C151" s="44">
        <v>3027</v>
      </c>
      <c r="D151" s="45">
        <v>3026.9119999999998</v>
      </c>
      <c r="E151" s="46">
        <v>5</v>
      </c>
      <c r="F151" s="44">
        <v>4</v>
      </c>
      <c r="G151" s="44">
        <v>47</v>
      </c>
      <c r="H151" s="44">
        <v>3</v>
      </c>
      <c r="I151" s="47">
        <v>6508148.5</v>
      </c>
      <c r="J151" s="47">
        <v>5885774.7300000004</v>
      </c>
    </row>
    <row r="152" spans="1:10" x14ac:dyDescent="0.25">
      <c r="A152" s="44">
        <v>140</v>
      </c>
      <c r="B152" s="44" t="s">
        <v>2</v>
      </c>
      <c r="C152" s="44">
        <v>3848</v>
      </c>
      <c r="D152" s="45">
        <v>3847.873</v>
      </c>
      <c r="E152" s="46">
        <v>6</v>
      </c>
      <c r="F152" s="44">
        <v>4</v>
      </c>
      <c r="G152" s="44">
        <v>47</v>
      </c>
      <c r="H152" s="44">
        <v>3</v>
      </c>
      <c r="I152" s="47">
        <v>6508187</v>
      </c>
      <c r="J152" s="47">
        <v>5885902.8899999997</v>
      </c>
    </row>
    <row r="153" spans="1:10" x14ac:dyDescent="0.25">
      <c r="A153" s="44">
        <v>151</v>
      </c>
      <c r="B153" s="44" t="s">
        <v>2</v>
      </c>
      <c r="C153" s="44">
        <v>786</v>
      </c>
      <c r="D153" s="45">
        <v>788.33299999999997</v>
      </c>
      <c r="E153" s="46">
        <v>4</v>
      </c>
      <c r="F153" s="44">
        <v>4</v>
      </c>
      <c r="G153" s="44">
        <v>47</v>
      </c>
      <c r="H153" s="44">
        <v>3</v>
      </c>
      <c r="I153" s="47">
        <v>6508158.1100000003</v>
      </c>
      <c r="J153" s="47">
        <v>5885717.4000000004</v>
      </c>
    </row>
    <row r="154" spans="1:10" x14ac:dyDescent="0.25">
      <c r="A154" s="48">
        <v>111</v>
      </c>
      <c r="B154" s="48" t="s">
        <v>2</v>
      </c>
      <c r="C154" s="48">
        <v>1575</v>
      </c>
      <c r="D154" s="49">
        <v>1575.482</v>
      </c>
      <c r="E154" s="50">
        <v>4</v>
      </c>
      <c r="F154" s="48">
        <v>5</v>
      </c>
      <c r="G154" s="48">
        <v>51</v>
      </c>
      <c r="H154" s="48">
        <v>2</v>
      </c>
      <c r="I154" s="51">
        <v>6508096.9500000002</v>
      </c>
      <c r="J154" s="51">
        <v>5886151.1399999997</v>
      </c>
    </row>
    <row r="155" spans="1:10" x14ac:dyDescent="0.25">
      <c r="A155" s="48">
        <v>112</v>
      </c>
      <c r="B155" s="48" t="s">
        <v>2</v>
      </c>
      <c r="C155" s="48">
        <v>560</v>
      </c>
      <c r="D155" s="49">
        <v>560.05399999999997</v>
      </c>
      <c r="E155" s="50">
        <v>4</v>
      </c>
      <c r="F155" s="48">
        <v>5</v>
      </c>
      <c r="G155" s="48">
        <v>51</v>
      </c>
      <c r="H155" s="48">
        <v>2</v>
      </c>
      <c r="I155" s="51">
        <v>6508051.6500000004</v>
      </c>
      <c r="J155" s="51">
        <v>5886125.2999999998</v>
      </c>
    </row>
    <row r="156" spans="1:10" x14ac:dyDescent="0.25">
      <c r="A156" s="48">
        <v>113</v>
      </c>
      <c r="B156" s="48" t="s">
        <v>2</v>
      </c>
      <c r="C156" s="48">
        <v>995</v>
      </c>
      <c r="D156" s="49">
        <v>995.12900000000002</v>
      </c>
      <c r="E156" s="50">
        <v>4</v>
      </c>
      <c r="F156" s="48">
        <v>5</v>
      </c>
      <c r="G156" s="48">
        <v>51</v>
      </c>
      <c r="H156" s="48">
        <v>2</v>
      </c>
      <c r="I156" s="51">
        <v>6508160.4199999999</v>
      </c>
      <c r="J156" s="51">
        <v>5886120.1699999999</v>
      </c>
    </row>
    <row r="157" spans="1:10" x14ac:dyDescent="0.25">
      <c r="A157" s="48">
        <v>133</v>
      </c>
      <c r="B157" s="48" t="s">
        <v>3</v>
      </c>
      <c r="C157" s="48">
        <v>3834</v>
      </c>
      <c r="D157" s="49">
        <v>3834.4360000000001</v>
      </c>
      <c r="E157" s="50">
        <v>6</v>
      </c>
      <c r="F157" s="48">
        <v>5</v>
      </c>
      <c r="G157" s="48">
        <v>51</v>
      </c>
      <c r="H157" s="48">
        <v>2</v>
      </c>
      <c r="I157" s="51">
        <v>6508123.5499999998</v>
      </c>
      <c r="J157" s="51">
        <v>5886079.2599999998</v>
      </c>
    </row>
    <row r="158" spans="1:10" x14ac:dyDescent="0.25">
      <c r="A158" s="48">
        <v>138</v>
      </c>
      <c r="B158" s="48" t="s">
        <v>2</v>
      </c>
      <c r="C158" s="48">
        <v>2229</v>
      </c>
      <c r="D158" s="49">
        <v>2229.2489999999998</v>
      </c>
      <c r="E158" s="50">
        <v>5</v>
      </c>
      <c r="F158" s="48">
        <v>5</v>
      </c>
      <c r="G158" s="48">
        <v>51</v>
      </c>
      <c r="H158" s="48">
        <v>2</v>
      </c>
      <c r="I158" s="51">
        <v>6507998.7199999997</v>
      </c>
      <c r="J158" s="51">
        <v>5886281.8099999996</v>
      </c>
    </row>
    <row r="159" spans="1:10" x14ac:dyDescent="0.25">
      <c r="A159" s="48">
        <v>139</v>
      </c>
      <c r="B159" s="48" t="s">
        <v>2</v>
      </c>
      <c r="C159" s="48">
        <v>839</v>
      </c>
      <c r="D159" s="49">
        <v>839.42100000000005</v>
      </c>
      <c r="E159" s="50">
        <v>4</v>
      </c>
      <c r="F159" s="48">
        <v>5</v>
      </c>
      <c r="G159" s="48">
        <v>51</v>
      </c>
      <c r="H159" s="48">
        <v>2</v>
      </c>
      <c r="I159" s="51">
        <v>6508050.8099999996</v>
      </c>
      <c r="J159" s="51">
        <v>5885983.8899999997</v>
      </c>
    </row>
    <row r="160" spans="1:10" x14ac:dyDescent="0.25">
      <c r="A160" s="48">
        <v>148</v>
      </c>
      <c r="B160" s="48" t="s">
        <v>2</v>
      </c>
      <c r="C160" s="48">
        <v>464</v>
      </c>
      <c r="D160" s="49">
        <v>464.30900000000003</v>
      </c>
      <c r="E160" s="50">
        <v>1</v>
      </c>
      <c r="F160" s="48">
        <v>5</v>
      </c>
      <c r="G160" s="48">
        <v>51</v>
      </c>
      <c r="H160" s="48">
        <v>1</v>
      </c>
      <c r="I160" s="51">
        <v>6508096.1500000004</v>
      </c>
      <c r="J160" s="51">
        <v>5885952.7699999996</v>
      </c>
    </row>
    <row r="161" spans="1:10" x14ac:dyDescent="0.25">
      <c r="A161" s="48">
        <v>152</v>
      </c>
      <c r="B161" s="48" t="s">
        <v>2</v>
      </c>
      <c r="C161" s="48">
        <v>1549</v>
      </c>
      <c r="D161" s="49">
        <v>1549.11</v>
      </c>
      <c r="E161" s="50">
        <v>4</v>
      </c>
      <c r="F161" s="48">
        <v>5</v>
      </c>
      <c r="G161" s="48">
        <v>51</v>
      </c>
      <c r="H161" s="48">
        <v>2</v>
      </c>
      <c r="I161" s="51">
        <v>6507646.3799999999</v>
      </c>
      <c r="J161" s="51">
        <v>5886525.7599999998</v>
      </c>
    </row>
    <row r="162" spans="1:10" x14ac:dyDescent="0.25">
      <c r="A162" s="48">
        <v>153</v>
      </c>
      <c r="B162" s="48" t="s">
        <v>2</v>
      </c>
      <c r="C162" s="48">
        <v>1177</v>
      </c>
      <c r="D162" s="49">
        <v>1176.681</v>
      </c>
      <c r="E162" s="50">
        <v>4</v>
      </c>
      <c r="F162" s="48">
        <v>5</v>
      </c>
      <c r="G162" s="48">
        <v>51</v>
      </c>
      <c r="H162" s="48">
        <v>2</v>
      </c>
      <c r="I162" s="51">
        <v>6507611.3300000001</v>
      </c>
      <c r="J162" s="51">
        <v>5886405.8200000003</v>
      </c>
    </row>
    <row r="163" spans="1:10" x14ac:dyDescent="0.25">
      <c r="A163" s="48">
        <v>161</v>
      </c>
      <c r="B163" s="48" t="s">
        <v>2</v>
      </c>
      <c r="C163" s="48">
        <v>918</v>
      </c>
      <c r="D163" s="49">
        <v>917.62599999999998</v>
      </c>
      <c r="E163" s="50">
        <v>4</v>
      </c>
      <c r="F163" s="48">
        <v>5</v>
      </c>
      <c r="G163" s="48">
        <v>51</v>
      </c>
      <c r="H163" s="48">
        <v>2</v>
      </c>
      <c r="I163" s="51">
        <v>6508174.46</v>
      </c>
      <c r="J163" s="51">
        <v>5886088.3200000003</v>
      </c>
    </row>
    <row r="164" spans="1:10" x14ac:dyDescent="0.25">
      <c r="A164" s="48">
        <v>162</v>
      </c>
      <c r="B164" s="48" t="s">
        <v>2</v>
      </c>
      <c r="C164" s="48">
        <v>522</v>
      </c>
      <c r="D164" s="49">
        <v>522.18799999999999</v>
      </c>
      <c r="E164" s="50">
        <v>4</v>
      </c>
      <c r="F164" s="48">
        <v>5</v>
      </c>
      <c r="G164" s="48">
        <v>51</v>
      </c>
      <c r="H164" s="48">
        <v>1</v>
      </c>
      <c r="I164" s="51">
        <v>6508104.4100000001</v>
      </c>
      <c r="J164" s="51">
        <v>5886042.79</v>
      </c>
    </row>
    <row r="165" spans="1:10" x14ac:dyDescent="0.25">
      <c r="A165" s="48">
        <v>163</v>
      </c>
      <c r="B165" s="48" t="s">
        <v>2</v>
      </c>
      <c r="C165" s="48">
        <v>1457</v>
      </c>
      <c r="D165" s="49">
        <v>1457.308</v>
      </c>
      <c r="E165" s="50">
        <v>4</v>
      </c>
      <c r="F165" s="48">
        <v>5</v>
      </c>
      <c r="G165" s="48">
        <v>51</v>
      </c>
      <c r="H165" s="48">
        <v>2</v>
      </c>
      <c r="I165" s="51">
        <v>6508108.4100000001</v>
      </c>
      <c r="J165" s="51">
        <v>5886228.6200000001</v>
      </c>
    </row>
    <row r="166" spans="1:10" x14ac:dyDescent="0.25">
      <c r="D166" s="20">
        <f>SUM(D2:D165)</f>
        <v>311040.66899999994</v>
      </c>
      <c r="E166" s="14">
        <f>SUM(E2:E165)</f>
        <v>711</v>
      </c>
      <c r="H166" s="23">
        <f>SUM(H2:H165)</f>
        <v>411</v>
      </c>
    </row>
    <row r="167" spans="1:10" x14ac:dyDescent="0.25">
      <c r="E167" s="22">
        <f>E166*15</f>
        <v>10665</v>
      </c>
      <c r="H167" s="24">
        <f>E167/H166</f>
        <v>25.948905109489051</v>
      </c>
    </row>
  </sheetData>
  <sortState ref="A2:J165">
    <sortCondition ref="G2:G165"/>
    <sortCondition ref="A2:A165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"/>
  <sheetViews>
    <sheetView topLeftCell="A383" workbookViewId="0">
      <selection activeCell="E1" sqref="E1"/>
    </sheetView>
  </sheetViews>
  <sheetFormatPr defaultRowHeight="15.75" x14ac:dyDescent="0.25"/>
  <cols>
    <col min="2" max="2" width="10.7109375" style="3" customWidth="1"/>
    <col min="3" max="6" width="15.7109375" style="2" customWidth="1"/>
    <col min="7" max="8" width="15.7109375" style="4" customWidth="1"/>
    <col min="9" max="9" width="5.7109375" style="1" customWidth="1"/>
  </cols>
  <sheetData>
    <row r="1" spans="1:8" ht="18.75" x14ac:dyDescent="0.25">
      <c r="A1" s="11" t="s">
        <v>12</v>
      </c>
      <c r="B1" s="5" t="s">
        <v>11</v>
      </c>
      <c r="C1" s="5" t="s">
        <v>6</v>
      </c>
      <c r="D1" s="5" t="s">
        <v>1</v>
      </c>
      <c r="E1" s="5" t="s">
        <v>10</v>
      </c>
      <c r="F1" s="5" t="s">
        <v>7</v>
      </c>
      <c r="G1" s="6" t="s">
        <v>8</v>
      </c>
      <c r="H1" s="6" t="s">
        <v>9</v>
      </c>
    </row>
    <row r="2" spans="1:8" x14ac:dyDescent="0.25">
      <c r="A2" s="10">
        <v>1</v>
      </c>
      <c r="B2" s="7">
        <v>3</v>
      </c>
      <c r="C2" s="7" t="s">
        <v>3</v>
      </c>
      <c r="D2" s="7">
        <v>1136</v>
      </c>
      <c r="E2" s="7">
        <v>1</v>
      </c>
      <c r="F2" s="7">
        <v>11</v>
      </c>
      <c r="G2" s="8">
        <v>6508877.1200000001</v>
      </c>
      <c r="H2" s="8">
        <v>5882903.3499999996</v>
      </c>
    </row>
    <row r="3" spans="1:8" x14ac:dyDescent="0.25">
      <c r="A3" s="10">
        <v>2</v>
      </c>
      <c r="B3" s="7">
        <v>4</v>
      </c>
      <c r="C3" s="7" t="s">
        <v>3</v>
      </c>
      <c r="D3" s="7">
        <v>1136</v>
      </c>
      <c r="E3" s="7">
        <v>1</v>
      </c>
      <c r="F3" s="7">
        <v>11</v>
      </c>
      <c r="G3" s="8">
        <v>6508883.7400000002</v>
      </c>
      <c r="H3" s="8">
        <v>5882924.2699999996</v>
      </c>
    </row>
    <row r="4" spans="1:8" x14ac:dyDescent="0.25">
      <c r="A4" s="10">
        <v>3</v>
      </c>
      <c r="B4" s="7">
        <v>5</v>
      </c>
      <c r="C4" s="7" t="s">
        <v>3</v>
      </c>
      <c r="D4" s="7">
        <v>555</v>
      </c>
      <c r="E4" s="7">
        <v>1</v>
      </c>
      <c r="F4" s="7">
        <v>11</v>
      </c>
      <c r="G4" s="8">
        <v>6509036.7300000004</v>
      </c>
      <c r="H4" s="8">
        <v>5883265.8600000003</v>
      </c>
    </row>
    <row r="5" spans="1:8" x14ac:dyDescent="0.25">
      <c r="A5" s="10">
        <v>4</v>
      </c>
      <c r="B5" s="7">
        <v>2</v>
      </c>
      <c r="C5" s="7" t="s">
        <v>2</v>
      </c>
      <c r="D5" s="7">
        <v>1128</v>
      </c>
      <c r="E5" s="7">
        <v>1</v>
      </c>
      <c r="F5" s="7">
        <v>11</v>
      </c>
      <c r="G5" s="8">
        <v>6508992.0999999996</v>
      </c>
      <c r="H5" s="8">
        <v>5883278.8300000001</v>
      </c>
    </row>
    <row r="6" spans="1:8" x14ac:dyDescent="0.25">
      <c r="A6" s="10">
        <v>5</v>
      </c>
      <c r="B6" s="7">
        <v>1</v>
      </c>
      <c r="C6" s="7" t="s">
        <v>2</v>
      </c>
      <c r="D6" s="7">
        <v>1128</v>
      </c>
      <c r="E6" s="7">
        <v>1</v>
      </c>
      <c r="F6" s="7">
        <v>11</v>
      </c>
      <c r="G6" s="8">
        <v>6508975.8399999999</v>
      </c>
      <c r="H6" s="8">
        <v>5883281.04</v>
      </c>
    </row>
    <row r="7" spans="1:8" x14ac:dyDescent="0.25">
      <c r="A7" s="10">
        <v>6</v>
      </c>
      <c r="B7" s="7">
        <v>9</v>
      </c>
      <c r="C7" s="7" t="s">
        <v>3</v>
      </c>
      <c r="D7" s="7">
        <v>1234</v>
      </c>
      <c r="E7" s="7">
        <v>1</v>
      </c>
      <c r="F7" s="7">
        <v>11</v>
      </c>
      <c r="G7" s="8">
        <v>6509232.1900000004</v>
      </c>
      <c r="H7" s="8">
        <v>5883639.8700000001</v>
      </c>
    </row>
    <row r="8" spans="1:8" x14ac:dyDescent="0.25">
      <c r="A8" s="10">
        <v>7</v>
      </c>
      <c r="B8" s="7">
        <v>8</v>
      </c>
      <c r="C8" s="7" t="s">
        <v>3</v>
      </c>
      <c r="D8" s="7">
        <v>1234</v>
      </c>
      <c r="E8" s="7">
        <v>1</v>
      </c>
      <c r="F8" s="7">
        <v>11</v>
      </c>
      <c r="G8" s="8">
        <v>6509219.2400000002</v>
      </c>
      <c r="H8" s="8">
        <v>5883645.25</v>
      </c>
    </row>
    <row r="9" spans="1:8" x14ac:dyDescent="0.25">
      <c r="A9" s="10">
        <v>8</v>
      </c>
      <c r="B9" s="7">
        <v>10</v>
      </c>
      <c r="C9" s="7" t="s">
        <v>3</v>
      </c>
      <c r="D9" s="7">
        <v>889</v>
      </c>
      <c r="E9" s="7">
        <v>1</v>
      </c>
      <c r="F9" s="7">
        <v>11</v>
      </c>
      <c r="G9" s="8">
        <v>6509225.1299999999</v>
      </c>
      <c r="H9" s="8">
        <v>5883668.5499999998</v>
      </c>
    </row>
    <row r="10" spans="1:8" x14ac:dyDescent="0.25">
      <c r="A10" s="10">
        <v>9</v>
      </c>
      <c r="B10" s="7">
        <v>12</v>
      </c>
      <c r="C10" s="7" t="s">
        <v>2</v>
      </c>
      <c r="D10" s="7">
        <v>1281</v>
      </c>
      <c r="E10" s="7">
        <v>1</v>
      </c>
      <c r="F10" s="7">
        <v>11</v>
      </c>
      <c r="G10" s="8">
        <v>6509075.8899999997</v>
      </c>
      <c r="H10" s="8">
        <v>5883744.6200000001</v>
      </c>
    </row>
    <row r="11" spans="1:8" x14ac:dyDescent="0.25">
      <c r="A11" s="10">
        <v>10</v>
      </c>
      <c r="B11" s="7">
        <v>7</v>
      </c>
      <c r="C11" s="7" t="s">
        <v>2</v>
      </c>
      <c r="D11" s="7">
        <v>1366</v>
      </c>
      <c r="E11" s="7">
        <v>1</v>
      </c>
      <c r="F11" s="7">
        <v>11</v>
      </c>
      <c r="G11" s="8">
        <v>6509278.71</v>
      </c>
      <c r="H11" s="8">
        <v>5883749.1200000001</v>
      </c>
    </row>
    <row r="12" spans="1:8" x14ac:dyDescent="0.25">
      <c r="A12" s="10">
        <v>11</v>
      </c>
      <c r="B12" s="7">
        <v>11</v>
      </c>
      <c r="C12" s="7" t="s">
        <v>2</v>
      </c>
      <c r="D12" s="7">
        <v>1281</v>
      </c>
      <c r="E12" s="7">
        <v>1</v>
      </c>
      <c r="F12" s="7">
        <v>11</v>
      </c>
      <c r="G12" s="8">
        <v>6509047.8399999999</v>
      </c>
      <c r="H12" s="8">
        <v>5883758.9699999997</v>
      </c>
    </row>
    <row r="13" spans="1:8" x14ac:dyDescent="0.25">
      <c r="A13" s="10">
        <v>12</v>
      </c>
      <c r="B13" s="7">
        <v>6</v>
      </c>
      <c r="C13" s="7" t="s">
        <v>2</v>
      </c>
      <c r="D13" s="7">
        <v>1366</v>
      </c>
      <c r="E13" s="7">
        <v>1</v>
      </c>
      <c r="F13" s="7">
        <v>11</v>
      </c>
      <c r="G13" s="8">
        <v>6509286.9800000004</v>
      </c>
      <c r="H13" s="8">
        <v>5883787.3600000003</v>
      </c>
    </row>
    <row r="14" spans="1:8" x14ac:dyDescent="0.25">
      <c r="A14" s="10">
        <v>13</v>
      </c>
      <c r="B14" s="7">
        <v>270</v>
      </c>
      <c r="C14" s="7" t="s">
        <v>5</v>
      </c>
      <c r="D14" s="7">
        <v>1982</v>
      </c>
      <c r="E14" s="7">
        <v>1</v>
      </c>
      <c r="F14" s="7">
        <v>11</v>
      </c>
      <c r="G14" s="8">
        <v>6509003.8799999999</v>
      </c>
      <c r="H14" s="8">
        <v>5883819.46</v>
      </c>
    </row>
    <row r="15" spans="1:8" x14ac:dyDescent="0.25">
      <c r="A15" s="10">
        <v>14</v>
      </c>
      <c r="B15" s="7">
        <v>13</v>
      </c>
      <c r="C15" s="7" t="s">
        <v>2</v>
      </c>
      <c r="D15" s="7">
        <v>1269</v>
      </c>
      <c r="E15" s="7">
        <v>1</v>
      </c>
      <c r="F15" s="7">
        <v>11</v>
      </c>
      <c r="G15" s="8">
        <v>6509081.7800000003</v>
      </c>
      <c r="H15" s="8">
        <v>5883826.1699999999</v>
      </c>
    </row>
    <row r="16" spans="1:8" x14ac:dyDescent="0.25">
      <c r="A16" s="10">
        <v>15</v>
      </c>
      <c r="B16" s="7">
        <v>14</v>
      </c>
      <c r="C16" s="7" t="s">
        <v>2</v>
      </c>
      <c r="D16" s="7">
        <v>1269</v>
      </c>
      <c r="E16" s="7">
        <v>1</v>
      </c>
      <c r="F16" s="7">
        <v>11</v>
      </c>
      <c r="G16" s="8">
        <v>6509058.3600000003</v>
      </c>
      <c r="H16" s="8">
        <v>5883827.4299999997</v>
      </c>
    </row>
    <row r="17" spans="1:8" x14ac:dyDescent="0.25">
      <c r="A17" s="10">
        <v>16</v>
      </c>
      <c r="B17" s="7">
        <v>269</v>
      </c>
      <c r="C17" s="7" t="s">
        <v>5</v>
      </c>
      <c r="D17" s="7">
        <v>1982</v>
      </c>
      <c r="E17" s="7">
        <v>1</v>
      </c>
      <c r="F17" s="7">
        <v>11</v>
      </c>
      <c r="G17" s="8">
        <v>6509008.5800000001</v>
      </c>
      <c r="H17" s="8">
        <v>5883841.8499999996</v>
      </c>
    </row>
    <row r="18" spans="1:8" x14ac:dyDescent="0.25">
      <c r="A18" s="10">
        <v>17</v>
      </c>
      <c r="B18" s="7">
        <v>272</v>
      </c>
      <c r="C18" s="7" t="s">
        <v>2</v>
      </c>
      <c r="D18" s="7">
        <v>2025</v>
      </c>
      <c r="E18" s="7">
        <v>1</v>
      </c>
      <c r="F18" s="7">
        <v>11</v>
      </c>
      <c r="G18" s="8">
        <v>6509033.5800000001</v>
      </c>
      <c r="H18" s="8">
        <v>5883846.4299999997</v>
      </c>
    </row>
    <row r="19" spans="1:8" x14ac:dyDescent="0.25">
      <c r="A19" s="10">
        <v>18</v>
      </c>
      <c r="B19" s="7">
        <v>30</v>
      </c>
      <c r="C19" s="7" t="s">
        <v>2</v>
      </c>
      <c r="D19" s="7">
        <v>1225</v>
      </c>
      <c r="E19" s="7">
        <v>1</v>
      </c>
      <c r="F19" s="7">
        <v>11</v>
      </c>
      <c r="G19" s="8">
        <v>6509102.6200000001</v>
      </c>
      <c r="H19" s="8">
        <v>5883851.2199999997</v>
      </c>
    </row>
    <row r="20" spans="1:8" x14ac:dyDescent="0.25">
      <c r="A20" s="10">
        <v>19</v>
      </c>
      <c r="B20" s="7">
        <v>271</v>
      </c>
      <c r="C20" s="7" t="s">
        <v>2</v>
      </c>
      <c r="D20" s="7">
        <v>2025</v>
      </c>
      <c r="E20" s="7">
        <v>1</v>
      </c>
      <c r="F20" s="7">
        <v>11</v>
      </c>
      <c r="G20" s="8">
        <v>6509052.46</v>
      </c>
      <c r="H20" s="8">
        <v>5883858.1900000004</v>
      </c>
    </row>
    <row r="21" spans="1:8" x14ac:dyDescent="0.25">
      <c r="A21" s="10">
        <v>20</v>
      </c>
      <c r="B21" s="7">
        <v>31</v>
      </c>
      <c r="C21" s="7" t="s">
        <v>2</v>
      </c>
      <c r="D21" s="7">
        <v>1225</v>
      </c>
      <c r="E21" s="7">
        <v>1</v>
      </c>
      <c r="F21" s="7">
        <v>11</v>
      </c>
      <c r="G21" s="8">
        <v>6509092.0099999998</v>
      </c>
      <c r="H21" s="8">
        <v>5883867.4299999997</v>
      </c>
    </row>
    <row r="22" spans="1:8" x14ac:dyDescent="0.25">
      <c r="A22" s="10">
        <v>21</v>
      </c>
      <c r="B22" s="7">
        <v>29</v>
      </c>
      <c r="C22" s="7" t="s">
        <v>3</v>
      </c>
      <c r="D22" s="7">
        <v>611</v>
      </c>
      <c r="E22" s="7">
        <v>1</v>
      </c>
      <c r="F22" s="7">
        <v>11</v>
      </c>
      <c r="G22" s="8">
        <v>6509146.4100000001</v>
      </c>
      <c r="H22" s="8">
        <v>5883952.7800000003</v>
      </c>
    </row>
    <row r="23" spans="1:8" x14ac:dyDescent="0.25">
      <c r="A23" s="10">
        <v>22</v>
      </c>
      <c r="B23" s="7">
        <v>283</v>
      </c>
      <c r="C23" s="7" t="s">
        <v>3</v>
      </c>
      <c r="D23" s="7">
        <v>1940</v>
      </c>
      <c r="E23" s="7">
        <v>1</v>
      </c>
      <c r="F23" s="7">
        <v>11</v>
      </c>
      <c r="G23" s="8">
        <v>6509047.2300000004</v>
      </c>
      <c r="H23" s="8">
        <v>5883965.9100000001</v>
      </c>
    </row>
    <row r="24" spans="1:8" x14ac:dyDescent="0.25">
      <c r="A24" s="10">
        <v>23</v>
      </c>
      <c r="B24" s="7">
        <v>282</v>
      </c>
      <c r="C24" s="7" t="s">
        <v>3</v>
      </c>
      <c r="D24" s="7">
        <v>1940</v>
      </c>
      <c r="E24" s="7">
        <v>1</v>
      </c>
      <c r="F24" s="7">
        <v>11</v>
      </c>
      <c r="G24" s="8">
        <v>6509057.0599999996</v>
      </c>
      <c r="H24" s="8">
        <v>5883977.1299999999</v>
      </c>
    </row>
    <row r="25" spans="1:8" x14ac:dyDescent="0.25">
      <c r="A25" s="10">
        <v>24</v>
      </c>
      <c r="B25" s="7">
        <v>16</v>
      </c>
      <c r="C25" s="7" t="s">
        <v>3</v>
      </c>
      <c r="D25" s="7">
        <v>459</v>
      </c>
      <c r="E25" s="7">
        <v>1</v>
      </c>
      <c r="F25" s="7">
        <v>12</v>
      </c>
      <c r="G25" s="8">
        <v>6509418.0599999996</v>
      </c>
      <c r="H25" s="8">
        <v>5883879.46</v>
      </c>
    </row>
    <row r="26" spans="1:8" x14ac:dyDescent="0.25">
      <c r="A26" s="10">
        <v>25</v>
      </c>
      <c r="B26" s="7">
        <v>15</v>
      </c>
      <c r="C26" s="7" t="s">
        <v>3</v>
      </c>
      <c r="D26" s="7">
        <v>459</v>
      </c>
      <c r="E26" s="7">
        <v>1</v>
      </c>
      <c r="F26" s="7">
        <v>12</v>
      </c>
      <c r="G26" s="8">
        <v>6509426.5499999998</v>
      </c>
      <c r="H26" s="8">
        <v>5883893.8600000003</v>
      </c>
    </row>
    <row r="27" spans="1:8" x14ac:dyDescent="0.25">
      <c r="A27" s="10">
        <v>26</v>
      </c>
      <c r="B27" s="7">
        <v>27</v>
      </c>
      <c r="C27" s="7" t="s">
        <v>3</v>
      </c>
      <c r="D27" s="7">
        <v>1847</v>
      </c>
      <c r="E27" s="7">
        <v>1</v>
      </c>
      <c r="F27" s="7">
        <v>12</v>
      </c>
      <c r="G27" s="8">
        <v>6509265.4800000004</v>
      </c>
      <c r="H27" s="8">
        <v>5884009.2199999997</v>
      </c>
    </row>
    <row r="28" spans="1:8" x14ac:dyDescent="0.25">
      <c r="A28" s="10">
        <v>27</v>
      </c>
      <c r="B28" s="7">
        <v>28</v>
      </c>
      <c r="C28" s="7" t="s">
        <v>3</v>
      </c>
      <c r="D28" s="7">
        <v>1847</v>
      </c>
      <c r="E28" s="7">
        <v>1</v>
      </c>
      <c r="F28" s="7">
        <v>12</v>
      </c>
      <c r="G28" s="8">
        <v>6509257.0499999998</v>
      </c>
      <c r="H28" s="8">
        <v>5884019.29</v>
      </c>
    </row>
    <row r="29" spans="1:8" x14ac:dyDescent="0.25">
      <c r="A29" s="10">
        <v>28</v>
      </c>
      <c r="B29" s="7">
        <v>25</v>
      </c>
      <c r="C29" s="7" t="s">
        <v>3</v>
      </c>
      <c r="D29" s="7">
        <v>6749</v>
      </c>
      <c r="E29" s="7">
        <v>1</v>
      </c>
      <c r="F29" s="7">
        <v>12</v>
      </c>
      <c r="G29" s="8">
        <v>6509452.2800000003</v>
      </c>
      <c r="H29" s="8">
        <v>5884038.0300000003</v>
      </c>
    </row>
    <row r="30" spans="1:8" x14ac:dyDescent="0.25">
      <c r="A30" s="10">
        <v>29</v>
      </c>
      <c r="B30" s="7">
        <v>277</v>
      </c>
      <c r="C30" s="7" t="s">
        <v>2</v>
      </c>
      <c r="D30" s="7">
        <v>1387</v>
      </c>
      <c r="E30" s="7">
        <v>1</v>
      </c>
      <c r="F30" s="7">
        <v>12</v>
      </c>
      <c r="G30" s="8">
        <v>6509068.4500000002</v>
      </c>
      <c r="H30" s="8">
        <v>5884071.9299999997</v>
      </c>
    </row>
    <row r="31" spans="1:8" x14ac:dyDescent="0.25">
      <c r="A31" s="10">
        <v>30</v>
      </c>
      <c r="B31" s="7">
        <v>26</v>
      </c>
      <c r="C31" s="7" t="s">
        <v>3</v>
      </c>
      <c r="D31" s="7">
        <v>6749</v>
      </c>
      <c r="E31" s="7">
        <v>1</v>
      </c>
      <c r="F31" s="7">
        <v>12</v>
      </c>
      <c r="G31" s="8">
        <v>6509393.96</v>
      </c>
      <c r="H31" s="8">
        <v>5884101.5599999996</v>
      </c>
    </row>
    <row r="32" spans="1:8" x14ac:dyDescent="0.25">
      <c r="A32" s="10">
        <v>31</v>
      </c>
      <c r="B32" s="7">
        <v>276</v>
      </c>
      <c r="C32" s="7" t="s">
        <v>2</v>
      </c>
      <c r="D32" s="7">
        <v>1387</v>
      </c>
      <c r="E32" s="7">
        <v>1</v>
      </c>
      <c r="F32" s="7">
        <v>12</v>
      </c>
      <c r="G32" s="8">
        <v>6509061.5300000003</v>
      </c>
      <c r="H32" s="8">
        <v>5884108.0099999998</v>
      </c>
    </row>
    <row r="33" spans="1:8" x14ac:dyDescent="0.25">
      <c r="A33" s="10">
        <v>32</v>
      </c>
      <c r="B33" s="7">
        <v>19</v>
      </c>
      <c r="C33" s="7" t="s">
        <v>3</v>
      </c>
      <c r="D33" s="7">
        <v>2153</v>
      </c>
      <c r="E33" s="7">
        <v>1</v>
      </c>
      <c r="F33" s="7">
        <v>12</v>
      </c>
      <c r="G33" s="8">
        <v>6509133.0999999996</v>
      </c>
      <c r="H33" s="8">
        <v>5884117.7300000004</v>
      </c>
    </row>
    <row r="34" spans="1:8" x14ac:dyDescent="0.25">
      <c r="A34" s="10">
        <v>33</v>
      </c>
      <c r="B34" s="7">
        <v>20</v>
      </c>
      <c r="C34" s="7" t="s">
        <v>3</v>
      </c>
      <c r="D34" s="7">
        <v>2153</v>
      </c>
      <c r="E34" s="7">
        <v>1</v>
      </c>
      <c r="F34" s="7">
        <v>12</v>
      </c>
      <c r="G34" s="8">
        <v>6509134.7999999998</v>
      </c>
      <c r="H34" s="8">
        <v>5884117.9699999997</v>
      </c>
    </row>
    <row r="35" spans="1:8" x14ac:dyDescent="0.25">
      <c r="A35" s="10">
        <v>34</v>
      </c>
      <c r="B35" s="7">
        <v>281</v>
      </c>
      <c r="C35" s="7" t="s">
        <v>2</v>
      </c>
      <c r="D35" s="7">
        <v>1281</v>
      </c>
      <c r="E35" s="7">
        <v>1</v>
      </c>
      <c r="F35" s="7">
        <v>12</v>
      </c>
      <c r="G35" s="8">
        <v>6509070.3700000001</v>
      </c>
      <c r="H35" s="8">
        <v>5884129.9100000001</v>
      </c>
    </row>
    <row r="36" spans="1:8" x14ac:dyDescent="0.25">
      <c r="A36" s="10">
        <v>35</v>
      </c>
      <c r="B36" s="7">
        <v>280</v>
      </c>
      <c r="C36" s="7" t="s">
        <v>2</v>
      </c>
      <c r="D36" s="7">
        <v>1281</v>
      </c>
      <c r="E36" s="7">
        <v>1</v>
      </c>
      <c r="F36" s="7">
        <v>12</v>
      </c>
      <c r="G36" s="8">
        <v>6509078.6100000003</v>
      </c>
      <c r="H36" s="8">
        <v>5884138.8600000003</v>
      </c>
    </row>
    <row r="37" spans="1:8" x14ac:dyDescent="0.25">
      <c r="A37" s="10">
        <v>36</v>
      </c>
      <c r="B37" s="7">
        <v>278</v>
      </c>
      <c r="C37" s="7" t="s">
        <v>2</v>
      </c>
      <c r="D37" s="7">
        <v>534</v>
      </c>
      <c r="E37" s="7">
        <v>1</v>
      </c>
      <c r="F37" s="7">
        <v>12</v>
      </c>
      <c r="G37" s="8">
        <v>6509089.3099999996</v>
      </c>
      <c r="H37" s="8">
        <v>5884149.8399999999</v>
      </c>
    </row>
    <row r="38" spans="1:8" x14ac:dyDescent="0.25">
      <c r="A38" s="10">
        <v>37</v>
      </c>
      <c r="B38" s="7">
        <v>279</v>
      </c>
      <c r="C38" s="7" t="s">
        <v>2</v>
      </c>
      <c r="D38" s="7">
        <v>534</v>
      </c>
      <c r="E38" s="7">
        <v>1</v>
      </c>
      <c r="F38" s="7">
        <v>12</v>
      </c>
      <c r="G38" s="8">
        <v>6509076.5800000001</v>
      </c>
      <c r="H38" s="8">
        <v>5884178.6600000001</v>
      </c>
    </row>
    <row r="39" spans="1:8" x14ac:dyDescent="0.25">
      <c r="A39" s="10">
        <v>38</v>
      </c>
      <c r="B39" s="7">
        <v>22</v>
      </c>
      <c r="C39" s="7" t="s">
        <v>3</v>
      </c>
      <c r="D39" s="7">
        <v>771</v>
      </c>
      <c r="E39" s="7">
        <v>1</v>
      </c>
      <c r="F39" s="7">
        <v>12</v>
      </c>
      <c r="G39" s="8">
        <v>6509125.5300000003</v>
      </c>
      <c r="H39" s="8">
        <v>5884241.8200000003</v>
      </c>
    </row>
    <row r="40" spans="1:8" x14ac:dyDescent="0.25">
      <c r="A40" s="10">
        <v>39</v>
      </c>
      <c r="B40" s="7">
        <v>21</v>
      </c>
      <c r="C40" s="7" t="s">
        <v>3</v>
      </c>
      <c r="D40" s="7">
        <v>771</v>
      </c>
      <c r="E40" s="7">
        <v>1</v>
      </c>
      <c r="F40" s="7">
        <v>12</v>
      </c>
      <c r="G40" s="8">
        <v>6509096.5099999998</v>
      </c>
      <c r="H40" s="8">
        <v>5884260.2000000002</v>
      </c>
    </row>
    <row r="41" spans="1:8" x14ac:dyDescent="0.25">
      <c r="A41" s="10">
        <v>40</v>
      </c>
      <c r="B41" s="7">
        <v>23</v>
      </c>
      <c r="C41" s="7" t="s">
        <v>3</v>
      </c>
      <c r="D41" s="7">
        <v>1228</v>
      </c>
      <c r="E41" s="7">
        <v>1</v>
      </c>
      <c r="F41" s="7">
        <v>12</v>
      </c>
      <c r="G41" s="8">
        <v>6509243.3099999996</v>
      </c>
      <c r="H41" s="8">
        <v>5884265.4199999999</v>
      </c>
    </row>
    <row r="42" spans="1:8" x14ac:dyDescent="0.25">
      <c r="A42" s="10">
        <v>41</v>
      </c>
      <c r="B42" s="7">
        <v>24</v>
      </c>
      <c r="C42" s="7" t="s">
        <v>3</v>
      </c>
      <c r="D42" s="7">
        <v>1228</v>
      </c>
      <c r="E42" s="7">
        <v>1</v>
      </c>
      <c r="F42" s="7">
        <v>12</v>
      </c>
      <c r="G42" s="8">
        <v>6509225.0099999998</v>
      </c>
      <c r="H42" s="8">
        <v>5884277.46</v>
      </c>
    </row>
    <row r="43" spans="1:8" x14ac:dyDescent="0.25">
      <c r="A43" s="10">
        <v>42</v>
      </c>
      <c r="B43" s="7">
        <v>18</v>
      </c>
      <c r="C43" s="7" t="s">
        <v>2</v>
      </c>
      <c r="D43" s="7">
        <v>3441</v>
      </c>
      <c r="E43" s="7">
        <v>1</v>
      </c>
      <c r="F43" s="7">
        <v>12</v>
      </c>
      <c r="G43" s="8">
        <v>6509191.6799999997</v>
      </c>
      <c r="H43" s="8">
        <v>5884289.5199999996</v>
      </c>
    </row>
    <row r="44" spans="1:8" x14ac:dyDescent="0.25">
      <c r="A44" s="10">
        <v>43</v>
      </c>
      <c r="B44" s="7">
        <v>17</v>
      </c>
      <c r="C44" s="7" t="s">
        <v>2</v>
      </c>
      <c r="D44" s="7">
        <v>3441</v>
      </c>
      <c r="E44" s="7">
        <v>1</v>
      </c>
      <c r="F44" s="7">
        <v>12</v>
      </c>
      <c r="G44" s="8">
        <v>6509184.5899999999</v>
      </c>
      <c r="H44" s="8">
        <v>5884310.75</v>
      </c>
    </row>
    <row r="45" spans="1:8" x14ac:dyDescent="0.25">
      <c r="A45" s="10">
        <v>44</v>
      </c>
      <c r="B45" s="7">
        <v>266</v>
      </c>
      <c r="C45" s="7" t="s">
        <v>3</v>
      </c>
      <c r="D45" s="7">
        <v>490</v>
      </c>
      <c r="E45" s="7">
        <v>2</v>
      </c>
      <c r="F45" s="7">
        <v>21</v>
      </c>
      <c r="G45" s="8">
        <v>6508745.2699999996</v>
      </c>
      <c r="H45" s="8">
        <v>5883309.6500000004</v>
      </c>
    </row>
    <row r="46" spans="1:8" x14ac:dyDescent="0.25">
      <c r="A46" s="10">
        <v>45</v>
      </c>
      <c r="B46" s="7">
        <v>267</v>
      </c>
      <c r="C46" s="7" t="s">
        <v>3</v>
      </c>
      <c r="D46" s="7">
        <v>490</v>
      </c>
      <c r="E46" s="7">
        <v>2</v>
      </c>
      <c r="F46" s="7">
        <v>21</v>
      </c>
      <c r="G46" s="8">
        <v>6508744.8600000003</v>
      </c>
      <c r="H46" s="8">
        <v>5883312.3099999996</v>
      </c>
    </row>
    <row r="47" spans="1:8" x14ac:dyDescent="0.25">
      <c r="A47" s="10">
        <v>46</v>
      </c>
      <c r="B47" s="7">
        <v>285</v>
      </c>
      <c r="C47" s="7" t="s">
        <v>3</v>
      </c>
      <c r="D47" s="7">
        <v>975</v>
      </c>
      <c r="E47" s="7">
        <v>2</v>
      </c>
      <c r="F47" s="7">
        <v>21</v>
      </c>
      <c r="G47" s="8">
        <v>6508760.5700000003</v>
      </c>
      <c r="H47" s="8">
        <v>5883324.0099999998</v>
      </c>
    </row>
    <row r="48" spans="1:8" x14ac:dyDescent="0.25">
      <c r="A48" s="10">
        <v>47</v>
      </c>
      <c r="B48" s="7">
        <v>268</v>
      </c>
      <c r="C48" s="7" t="s">
        <v>3</v>
      </c>
      <c r="D48" s="7">
        <v>490</v>
      </c>
      <c r="E48" s="7">
        <v>2</v>
      </c>
      <c r="F48" s="7">
        <v>21</v>
      </c>
      <c r="G48" s="8">
        <v>6508755.1900000004</v>
      </c>
      <c r="H48" s="8">
        <v>5883324.5599999996</v>
      </c>
    </row>
    <row r="49" spans="1:8" x14ac:dyDescent="0.25">
      <c r="A49" s="10">
        <v>48</v>
      </c>
      <c r="B49" s="7">
        <v>284</v>
      </c>
      <c r="C49" s="7" t="s">
        <v>3</v>
      </c>
      <c r="D49" s="7">
        <v>975</v>
      </c>
      <c r="E49" s="7">
        <v>2</v>
      </c>
      <c r="F49" s="7">
        <v>21</v>
      </c>
      <c r="G49" s="8">
        <v>6508784.8799999999</v>
      </c>
      <c r="H49" s="8">
        <v>5883326.8300000001</v>
      </c>
    </row>
    <row r="50" spans="1:8" x14ac:dyDescent="0.25">
      <c r="A50" s="10">
        <v>49</v>
      </c>
      <c r="B50" s="7">
        <v>286</v>
      </c>
      <c r="C50" s="7" t="s">
        <v>3</v>
      </c>
      <c r="D50" s="7">
        <v>975</v>
      </c>
      <c r="E50" s="7">
        <v>2</v>
      </c>
      <c r="F50" s="7">
        <v>21</v>
      </c>
      <c r="G50" s="8">
        <v>6508778.71</v>
      </c>
      <c r="H50" s="8">
        <v>5883327.8399999999</v>
      </c>
    </row>
    <row r="51" spans="1:8" x14ac:dyDescent="0.25">
      <c r="A51" s="10">
        <v>50</v>
      </c>
      <c r="B51" s="7">
        <v>40</v>
      </c>
      <c r="C51" s="7" t="s">
        <v>3</v>
      </c>
      <c r="D51" s="7">
        <v>3316</v>
      </c>
      <c r="E51" s="7">
        <v>2</v>
      </c>
      <c r="F51" s="7">
        <v>21</v>
      </c>
      <c r="G51" s="8">
        <v>6508617.1699999999</v>
      </c>
      <c r="H51" s="8">
        <v>5883346.2300000004</v>
      </c>
    </row>
    <row r="52" spans="1:8" x14ac:dyDescent="0.25">
      <c r="A52" s="10">
        <v>51</v>
      </c>
      <c r="B52" s="7">
        <v>38</v>
      </c>
      <c r="C52" s="7" t="s">
        <v>3</v>
      </c>
      <c r="D52" s="7">
        <v>3316</v>
      </c>
      <c r="E52" s="7">
        <v>2</v>
      </c>
      <c r="F52" s="7">
        <v>21</v>
      </c>
      <c r="G52" s="8">
        <v>6508614.7999999998</v>
      </c>
      <c r="H52" s="8">
        <v>5883353.5899999999</v>
      </c>
    </row>
    <row r="53" spans="1:8" x14ac:dyDescent="0.25">
      <c r="A53" s="10">
        <v>52</v>
      </c>
      <c r="B53" s="7">
        <v>41</v>
      </c>
      <c r="C53" s="7" t="s">
        <v>3</v>
      </c>
      <c r="D53" s="7">
        <v>3316</v>
      </c>
      <c r="E53" s="7">
        <v>2</v>
      </c>
      <c r="F53" s="7">
        <v>21</v>
      </c>
      <c r="G53" s="8">
        <v>6508605.2999999998</v>
      </c>
      <c r="H53" s="8">
        <v>5883357.1100000003</v>
      </c>
    </row>
    <row r="54" spans="1:8" x14ac:dyDescent="0.25">
      <c r="A54" s="10">
        <v>53</v>
      </c>
      <c r="B54" s="7">
        <v>39</v>
      </c>
      <c r="C54" s="7" t="s">
        <v>3</v>
      </c>
      <c r="D54" s="7">
        <v>3316</v>
      </c>
      <c r="E54" s="7">
        <v>2</v>
      </c>
      <c r="F54" s="7">
        <v>21</v>
      </c>
      <c r="G54" s="8">
        <v>6508639.7800000003</v>
      </c>
      <c r="H54" s="8">
        <v>5883400.1399999997</v>
      </c>
    </row>
    <row r="55" spans="1:8" x14ac:dyDescent="0.25">
      <c r="A55" s="10">
        <v>54</v>
      </c>
      <c r="B55" s="7">
        <v>37</v>
      </c>
      <c r="C55" s="7" t="s">
        <v>3</v>
      </c>
      <c r="D55" s="7">
        <v>985</v>
      </c>
      <c r="E55" s="7">
        <v>2</v>
      </c>
      <c r="F55" s="7">
        <v>21</v>
      </c>
      <c r="G55" s="8">
        <v>6508443.9100000001</v>
      </c>
      <c r="H55" s="8">
        <v>5883525.46</v>
      </c>
    </row>
    <row r="56" spans="1:8" x14ac:dyDescent="0.25">
      <c r="A56" s="10">
        <v>55</v>
      </c>
      <c r="B56" s="7">
        <v>36</v>
      </c>
      <c r="C56" s="7" t="s">
        <v>3</v>
      </c>
      <c r="D56" s="7">
        <v>985</v>
      </c>
      <c r="E56" s="7">
        <v>2</v>
      </c>
      <c r="F56" s="7">
        <v>21</v>
      </c>
      <c r="G56" s="8">
        <v>6508459.1699999999</v>
      </c>
      <c r="H56" s="8">
        <v>5883527.8899999997</v>
      </c>
    </row>
    <row r="57" spans="1:8" x14ac:dyDescent="0.25">
      <c r="A57" s="10">
        <v>56</v>
      </c>
      <c r="B57" s="7">
        <v>35</v>
      </c>
      <c r="C57" s="7" t="s">
        <v>3</v>
      </c>
      <c r="D57" s="7">
        <v>985</v>
      </c>
      <c r="E57" s="7">
        <v>2</v>
      </c>
      <c r="F57" s="7">
        <v>21</v>
      </c>
      <c r="G57" s="8">
        <v>6508450.4400000004</v>
      </c>
      <c r="H57" s="8">
        <v>5883535.7400000002</v>
      </c>
    </row>
    <row r="58" spans="1:8" x14ac:dyDescent="0.25">
      <c r="A58" s="10">
        <v>57</v>
      </c>
      <c r="B58" s="7">
        <v>34</v>
      </c>
      <c r="C58" s="7" t="s">
        <v>3</v>
      </c>
      <c r="D58" s="7">
        <v>614</v>
      </c>
      <c r="E58" s="7">
        <v>2</v>
      </c>
      <c r="F58" s="7">
        <v>21</v>
      </c>
      <c r="G58" s="8">
        <v>6508352.4199999999</v>
      </c>
      <c r="H58" s="8">
        <v>5883663.96</v>
      </c>
    </row>
    <row r="59" spans="1:8" x14ac:dyDescent="0.25">
      <c r="A59" s="10">
        <v>58</v>
      </c>
      <c r="B59" s="7">
        <v>32</v>
      </c>
      <c r="C59" s="7" t="s">
        <v>3</v>
      </c>
      <c r="D59" s="7">
        <v>614</v>
      </c>
      <c r="E59" s="7">
        <v>2</v>
      </c>
      <c r="F59" s="7">
        <v>21</v>
      </c>
      <c r="G59" s="8">
        <v>6508348.3499999996</v>
      </c>
      <c r="H59" s="8">
        <v>5883667.7800000003</v>
      </c>
    </row>
    <row r="60" spans="1:8" x14ac:dyDescent="0.25">
      <c r="A60" s="10">
        <v>59</v>
      </c>
      <c r="B60" s="7">
        <v>33</v>
      </c>
      <c r="C60" s="7" t="s">
        <v>3</v>
      </c>
      <c r="D60" s="7">
        <v>614</v>
      </c>
      <c r="E60" s="7">
        <v>2</v>
      </c>
      <c r="F60" s="7">
        <v>21</v>
      </c>
      <c r="G60" s="8">
        <v>6508361.8099999996</v>
      </c>
      <c r="H60" s="8">
        <v>5883669.6799999997</v>
      </c>
    </row>
    <row r="61" spans="1:8" x14ac:dyDescent="0.25">
      <c r="A61" s="10">
        <v>60</v>
      </c>
      <c r="B61" s="7">
        <v>43</v>
      </c>
      <c r="C61" s="7" t="s">
        <v>3</v>
      </c>
      <c r="D61" s="7">
        <v>1020</v>
      </c>
      <c r="E61" s="7">
        <v>2</v>
      </c>
      <c r="F61" s="7">
        <v>21</v>
      </c>
      <c r="G61" s="8">
        <v>6508753.3600000003</v>
      </c>
      <c r="H61" s="8">
        <v>5883814.3300000001</v>
      </c>
    </row>
    <row r="62" spans="1:8" x14ac:dyDescent="0.25">
      <c r="A62" s="10">
        <v>61</v>
      </c>
      <c r="B62" s="7">
        <v>42</v>
      </c>
      <c r="C62" s="7" t="s">
        <v>3</v>
      </c>
      <c r="D62" s="7">
        <v>1020</v>
      </c>
      <c r="E62" s="7">
        <v>2</v>
      </c>
      <c r="F62" s="7">
        <v>21</v>
      </c>
      <c r="G62" s="8">
        <v>6508752.8399999999</v>
      </c>
      <c r="H62" s="8">
        <v>5883817.29</v>
      </c>
    </row>
    <row r="63" spans="1:8" x14ac:dyDescent="0.25">
      <c r="A63" s="10">
        <v>62</v>
      </c>
      <c r="B63" s="7">
        <v>44</v>
      </c>
      <c r="C63" s="7" t="s">
        <v>3</v>
      </c>
      <c r="D63" s="7">
        <v>1020</v>
      </c>
      <c r="E63" s="7">
        <v>2</v>
      </c>
      <c r="F63" s="7">
        <v>21</v>
      </c>
      <c r="G63" s="8">
        <v>6508763.6299999999</v>
      </c>
      <c r="H63" s="8">
        <v>5883824.2300000004</v>
      </c>
    </row>
    <row r="64" spans="1:8" x14ac:dyDescent="0.25">
      <c r="A64" s="10">
        <v>63</v>
      </c>
      <c r="B64" s="7">
        <v>47</v>
      </c>
      <c r="C64" s="7" t="s">
        <v>2</v>
      </c>
      <c r="D64" s="7">
        <v>2221</v>
      </c>
      <c r="E64" s="7">
        <v>2</v>
      </c>
      <c r="F64" s="7">
        <v>22</v>
      </c>
      <c r="G64" s="8">
        <v>6508934.2300000004</v>
      </c>
      <c r="H64" s="8">
        <v>5883849.3099999996</v>
      </c>
    </row>
    <row r="65" spans="1:8" x14ac:dyDescent="0.25">
      <c r="A65" s="10">
        <v>64</v>
      </c>
      <c r="B65" s="7">
        <v>48</v>
      </c>
      <c r="C65" s="7" t="s">
        <v>2</v>
      </c>
      <c r="D65" s="7">
        <v>2221</v>
      </c>
      <c r="E65" s="7">
        <v>2</v>
      </c>
      <c r="F65" s="7">
        <v>22</v>
      </c>
      <c r="G65" s="8">
        <v>6508938.2699999996</v>
      </c>
      <c r="H65" s="8">
        <v>5883858.8499999996</v>
      </c>
    </row>
    <row r="66" spans="1:8" x14ac:dyDescent="0.25">
      <c r="A66" s="10">
        <v>65</v>
      </c>
      <c r="B66" s="7">
        <v>53</v>
      </c>
      <c r="C66" s="7" t="s">
        <v>2</v>
      </c>
      <c r="D66" s="7">
        <v>2223</v>
      </c>
      <c r="E66" s="7">
        <v>2</v>
      </c>
      <c r="F66" s="7">
        <v>22</v>
      </c>
      <c r="G66" s="8">
        <v>6508873.2599999998</v>
      </c>
      <c r="H66" s="8">
        <v>5883900.1799999997</v>
      </c>
    </row>
    <row r="67" spans="1:8" x14ac:dyDescent="0.25">
      <c r="A67" s="10">
        <v>66</v>
      </c>
      <c r="B67" s="7">
        <v>54</v>
      </c>
      <c r="C67" s="7" t="s">
        <v>2</v>
      </c>
      <c r="D67" s="7">
        <v>2223</v>
      </c>
      <c r="E67" s="7">
        <v>2</v>
      </c>
      <c r="F67" s="7">
        <v>22</v>
      </c>
      <c r="G67" s="8">
        <v>6508887.4199999999</v>
      </c>
      <c r="H67" s="8">
        <v>5883919.1200000001</v>
      </c>
    </row>
    <row r="68" spans="1:8" x14ac:dyDescent="0.25">
      <c r="A68" s="10">
        <v>67</v>
      </c>
      <c r="B68" s="7">
        <v>45</v>
      </c>
      <c r="C68" s="7" t="s">
        <v>2</v>
      </c>
      <c r="D68" s="7">
        <v>2130</v>
      </c>
      <c r="E68" s="7">
        <v>2</v>
      </c>
      <c r="F68" s="7">
        <v>22</v>
      </c>
      <c r="G68" s="8">
        <v>6508852.6200000001</v>
      </c>
      <c r="H68" s="8">
        <v>5883940.1900000004</v>
      </c>
    </row>
    <row r="69" spans="1:8" x14ac:dyDescent="0.25">
      <c r="A69" s="10">
        <v>68</v>
      </c>
      <c r="B69" s="7">
        <v>46</v>
      </c>
      <c r="C69" s="7" t="s">
        <v>2</v>
      </c>
      <c r="D69" s="7">
        <v>2130</v>
      </c>
      <c r="E69" s="7">
        <v>2</v>
      </c>
      <c r="F69" s="7">
        <v>22</v>
      </c>
      <c r="G69" s="8">
        <v>6508825.0499999998</v>
      </c>
      <c r="H69" s="8">
        <v>5883959.6399999997</v>
      </c>
    </row>
    <row r="70" spans="1:8" x14ac:dyDescent="0.25">
      <c r="A70" s="10">
        <v>69</v>
      </c>
      <c r="B70" s="7">
        <v>60</v>
      </c>
      <c r="C70" s="7" t="s">
        <v>2</v>
      </c>
      <c r="D70" s="7">
        <v>3711</v>
      </c>
      <c r="E70" s="7">
        <v>2</v>
      </c>
      <c r="F70" s="7">
        <v>22</v>
      </c>
      <c r="G70" s="8">
        <v>6508774.0099999998</v>
      </c>
      <c r="H70" s="8">
        <v>5883989.8899999997</v>
      </c>
    </row>
    <row r="71" spans="1:8" x14ac:dyDescent="0.25">
      <c r="A71" s="10">
        <v>70</v>
      </c>
      <c r="B71" s="7">
        <v>59</v>
      </c>
      <c r="C71" s="7" t="s">
        <v>2</v>
      </c>
      <c r="D71" s="7">
        <v>3711</v>
      </c>
      <c r="E71" s="7">
        <v>2</v>
      </c>
      <c r="F71" s="7">
        <v>22</v>
      </c>
      <c r="G71" s="8">
        <v>6508774.6500000004</v>
      </c>
      <c r="H71" s="8">
        <v>5883996.3600000003</v>
      </c>
    </row>
    <row r="72" spans="1:8" x14ac:dyDescent="0.25">
      <c r="A72" s="10">
        <v>71</v>
      </c>
      <c r="B72" s="7">
        <v>62</v>
      </c>
      <c r="C72" s="7" t="s">
        <v>2</v>
      </c>
      <c r="D72" s="7">
        <v>1387</v>
      </c>
      <c r="E72" s="7">
        <v>2</v>
      </c>
      <c r="F72" s="7">
        <v>22</v>
      </c>
      <c r="G72" s="8">
        <v>6508758.4000000004</v>
      </c>
      <c r="H72" s="8">
        <v>5884062.6100000003</v>
      </c>
    </row>
    <row r="73" spans="1:8" x14ac:dyDescent="0.25">
      <c r="A73" s="10">
        <v>72</v>
      </c>
      <c r="B73" s="7">
        <v>61</v>
      </c>
      <c r="C73" s="7" t="s">
        <v>2</v>
      </c>
      <c r="D73" s="7">
        <v>1387</v>
      </c>
      <c r="E73" s="7">
        <v>2</v>
      </c>
      <c r="F73" s="7">
        <v>22</v>
      </c>
      <c r="G73" s="8">
        <v>6508728.7999999998</v>
      </c>
      <c r="H73" s="8">
        <v>5884069.5899999999</v>
      </c>
    </row>
    <row r="74" spans="1:8" x14ac:dyDescent="0.25">
      <c r="A74" s="10">
        <v>73</v>
      </c>
      <c r="B74" s="7">
        <v>56</v>
      </c>
      <c r="C74" s="7" t="s">
        <v>3</v>
      </c>
      <c r="D74" s="7">
        <v>861</v>
      </c>
      <c r="E74" s="7">
        <v>2</v>
      </c>
      <c r="F74" s="7">
        <v>22</v>
      </c>
      <c r="G74" s="8">
        <v>6508678.6299999999</v>
      </c>
      <c r="H74" s="8">
        <v>5884135.7699999996</v>
      </c>
    </row>
    <row r="75" spans="1:8" x14ac:dyDescent="0.25">
      <c r="A75" s="10">
        <v>74</v>
      </c>
      <c r="B75" s="7">
        <v>55</v>
      </c>
      <c r="C75" s="7" t="s">
        <v>3</v>
      </c>
      <c r="D75" s="7">
        <v>861</v>
      </c>
      <c r="E75" s="7">
        <v>2</v>
      </c>
      <c r="F75" s="7">
        <v>22</v>
      </c>
      <c r="G75" s="8">
        <v>6508688.2300000004</v>
      </c>
      <c r="H75" s="8">
        <v>5884136.7000000002</v>
      </c>
    </row>
    <row r="76" spans="1:8" x14ac:dyDescent="0.25">
      <c r="A76" s="10">
        <v>75</v>
      </c>
      <c r="B76" s="7">
        <v>70</v>
      </c>
      <c r="C76" s="7" t="s">
        <v>2</v>
      </c>
      <c r="D76" s="7">
        <v>518</v>
      </c>
      <c r="E76" s="7">
        <v>2</v>
      </c>
      <c r="F76" s="7">
        <v>22</v>
      </c>
      <c r="G76" s="8">
        <v>6508671.3499999996</v>
      </c>
      <c r="H76" s="8">
        <v>5884144.4800000004</v>
      </c>
    </row>
    <row r="77" spans="1:8" x14ac:dyDescent="0.25">
      <c r="A77" s="10">
        <v>76</v>
      </c>
      <c r="B77" s="7">
        <v>69</v>
      </c>
      <c r="C77" s="7" t="s">
        <v>2</v>
      </c>
      <c r="D77" s="7">
        <v>518</v>
      </c>
      <c r="E77" s="7">
        <v>2</v>
      </c>
      <c r="F77" s="7">
        <v>22</v>
      </c>
      <c r="G77" s="8">
        <v>6508683.0899999999</v>
      </c>
      <c r="H77" s="8">
        <v>5884157.7400000002</v>
      </c>
    </row>
    <row r="78" spans="1:8" x14ac:dyDescent="0.25">
      <c r="A78" s="10">
        <v>77</v>
      </c>
      <c r="B78" s="7">
        <v>71</v>
      </c>
      <c r="C78" s="7" t="s">
        <v>2</v>
      </c>
      <c r="D78" s="7">
        <v>845</v>
      </c>
      <c r="E78" s="7">
        <v>2</v>
      </c>
      <c r="F78" s="7">
        <v>22</v>
      </c>
      <c r="G78" s="8">
        <v>6508646.9400000004</v>
      </c>
      <c r="H78" s="8">
        <v>5884159.3899999997</v>
      </c>
    </row>
    <row r="79" spans="1:8" x14ac:dyDescent="0.25">
      <c r="A79" s="10">
        <v>78</v>
      </c>
      <c r="B79" s="7">
        <v>72</v>
      </c>
      <c r="C79" s="7" t="s">
        <v>2</v>
      </c>
      <c r="D79" s="7">
        <v>845</v>
      </c>
      <c r="E79" s="7">
        <v>2</v>
      </c>
      <c r="F79" s="7">
        <v>22</v>
      </c>
      <c r="G79" s="8">
        <v>6508648.4699999997</v>
      </c>
      <c r="H79" s="8">
        <v>5884166.1100000003</v>
      </c>
    </row>
    <row r="80" spans="1:8" x14ac:dyDescent="0.25">
      <c r="A80" s="10">
        <v>79</v>
      </c>
      <c r="B80" s="7">
        <v>73</v>
      </c>
      <c r="C80" s="7" t="s">
        <v>3</v>
      </c>
      <c r="D80" s="7">
        <v>1117</v>
      </c>
      <c r="E80" s="7">
        <v>2</v>
      </c>
      <c r="F80" s="7">
        <v>22</v>
      </c>
      <c r="G80" s="8">
        <v>6508617.8700000001</v>
      </c>
      <c r="H80" s="8">
        <v>5884183.1200000001</v>
      </c>
    </row>
    <row r="81" spans="1:8" x14ac:dyDescent="0.25">
      <c r="A81" s="10">
        <v>80</v>
      </c>
      <c r="B81" s="7">
        <v>74</v>
      </c>
      <c r="C81" s="7" t="s">
        <v>3</v>
      </c>
      <c r="D81" s="7">
        <v>1117</v>
      </c>
      <c r="E81" s="7">
        <v>2</v>
      </c>
      <c r="F81" s="7">
        <v>22</v>
      </c>
      <c r="G81" s="8">
        <v>6508640.71</v>
      </c>
      <c r="H81" s="8">
        <v>5884195.9199999999</v>
      </c>
    </row>
    <row r="82" spans="1:8" x14ac:dyDescent="0.25">
      <c r="A82" s="10">
        <v>81</v>
      </c>
      <c r="B82" s="7">
        <v>290</v>
      </c>
      <c r="C82" s="7" t="s">
        <v>3</v>
      </c>
      <c r="D82" s="7">
        <v>657</v>
      </c>
      <c r="E82" s="7">
        <v>2</v>
      </c>
      <c r="F82" s="7">
        <v>22</v>
      </c>
      <c r="G82" s="8">
        <v>6508403.9500000002</v>
      </c>
      <c r="H82" s="8">
        <v>5884369.8499999996</v>
      </c>
    </row>
    <row r="83" spans="1:8" x14ac:dyDescent="0.25">
      <c r="A83" s="10">
        <v>82</v>
      </c>
      <c r="B83" s="7">
        <v>289</v>
      </c>
      <c r="C83" s="7" t="s">
        <v>3</v>
      </c>
      <c r="D83" s="7">
        <v>657</v>
      </c>
      <c r="E83" s="7">
        <v>2</v>
      </c>
      <c r="F83" s="7">
        <v>22</v>
      </c>
      <c r="G83" s="8">
        <v>6508401.6399999997</v>
      </c>
      <c r="H83" s="8">
        <v>5884381.75</v>
      </c>
    </row>
    <row r="84" spans="1:8" x14ac:dyDescent="0.25">
      <c r="A84" s="10">
        <v>83</v>
      </c>
      <c r="B84" s="7">
        <v>51</v>
      </c>
      <c r="C84" s="7" t="s">
        <v>2</v>
      </c>
      <c r="D84" s="7">
        <v>508</v>
      </c>
      <c r="E84" s="7">
        <v>2</v>
      </c>
      <c r="F84" s="7">
        <v>23</v>
      </c>
      <c r="G84" s="8">
        <v>6508986.1900000004</v>
      </c>
      <c r="H84" s="8">
        <v>5883910.8899999997</v>
      </c>
    </row>
    <row r="85" spans="1:8" x14ac:dyDescent="0.25">
      <c r="A85" s="10">
        <v>84</v>
      </c>
      <c r="B85" s="7">
        <v>52</v>
      </c>
      <c r="C85" s="7" t="s">
        <v>2</v>
      </c>
      <c r="D85" s="7">
        <v>508</v>
      </c>
      <c r="E85" s="7">
        <v>2</v>
      </c>
      <c r="F85" s="7">
        <v>23</v>
      </c>
      <c r="G85" s="8">
        <v>6508969.96</v>
      </c>
      <c r="H85" s="8">
        <v>5883925.5999999996</v>
      </c>
    </row>
    <row r="86" spans="1:8" x14ac:dyDescent="0.25">
      <c r="A86" s="10">
        <v>85</v>
      </c>
      <c r="B86" s="7">
        <v>288</v>
      </c>
      <c r="C86" s="7" t="s">
        <v>2</v>
      </c>
      <c r="D86" s="7">
        <v>1209</v>
      </c>
      <c r="E86" s="7">
        <v>2</v>
      </c>
      <c r="F86" s="7">
        <v>23</v>
      </c>
      <c r="G86" s="8">
        <v>6509009.6399999997</v>
      </c>
      <c r="H86" s="8">
        <v>5883941.6500000004</v>
      </c>
    </row>
    <row r="87" spans="1:8" x14ac:dyDescent="0.25">
      <c r="A87" s="10">
        <v>86</v>
      </c>
      <c r="B87" s="7">
        <v>287</v>
      </c>
      <c r="C87" s="7" t="s">
        <v>2</v>
      </c>
      <c r="D87" s="7">
        <v>1209</v>
      </c>
      <c r="E87" s="7">
        <v>2</v>
      </c>
      <c r="F87" s="7">
        <v>23</v>
      </c>
      <c r="G87" s="8">
        <v>6508990</v>
      </c>
      <c r="H87" s="8">
        <v>5883952.75</v>
      </c>
    </row>
    <row r="88" spans="1:8" x14ac:dyDescent="0.25">
      <c r="A88" s="10">
        <v>87</v>
      </c>
      <c r="B88" s="7">
        <v>49</v>
      </c>
      <c r="C88" s="7" t="s">
        <v>2</v>
      </c>
      <c r="D88" s="7">
        <v>3728</v>
      </c>
      <c r="E88" s="7">
        <v>2</v>
      </c>
      <c r="F88" s="7">
        <v>23</v>
      </c>
      <c r="G88" s="8">
        <v>6508850.29</v>
      </c>
      <c r="H88" s="8">
        <v>5884040.54</v>
      </c>
    </row>
    <row r="89" spans="1:8" x14ac:dyDescent="0.25">
      <c r="A89" s="10">
        <v>88</v>
      </c>
      <c r="B89" s="7">
        <v>50</v>
      </c>
      <c r="C89" s="7" t="s">
        <v>2</v>
      </c>
      <c r="D89" s="7">
        <v>3728</v>
      </c>
      <c r="E89" s="7">
        <v>2</v>
      </c>
      <c r="F89" s="7">
        <v>23</v>
      </c>
      <c r="G89" s="8">
        <v>6508871.6399999997</v>
      </c>
      <c r="H89" s="8">
        <v>5884055.1399999997</v>
      </c>
    </row>
    <row r="90" spans="1:8" x14ac:dyDescent="0.25">
      <c r="A90" s="10">
        <v>89</v>
      </c>
      <c r="B90" s="7">
        <v>58</v>
      </c>
      <c r="C90" s="7" t="s">
        <v>2</v>
      </c>
      <c r="D90" s="7">
        <v>800</v>
      </c>
      <c r="E90" s="7">
        <v>2</v>
      </c>
      <c r="F90" s="7">
        <v>23</v>
      </c>
      <c r="G90" s="8">
        <v>6508765.8300000001</v>
      </c>
      <c r="H90" s="8">
        <v>5884075.5199999996</v>
      </c>
    </row>
    <row r="91" spans="1:8" x14ac:dyDescent="0.25">
      <c r="A91" s="10">
        <v>90</v>
      </c>
      <c r="B91" s="7">
        <v>63</v>
      </c>
      <c r="C91" s="7" t="s">
        <v>2</v>
      </c>
      <c r="D91" s="7">
        <v>1580</v>
      </c>
      <c r="E91" s="7">
        <v>2</v>
      </c>
      <c r="F91" s="7">
        <v>23</v>
      </c>
      <c r="G91" s="8">
        <v>6508782.6699999999</v>
      </c>
      <c r="H91" s="8">
        <v>5884080.1500000004</v>
      </c>
    </row>
    <row r="92" spans="1:8" x14ac:dyDescent="0.25">
      <c r="A92" s="10">
        <v>91</v>
      </c>
      <c r="B92" s="7">
        <v>64</v>
      </c>
      <c r="C92" s="7" t="s">
        <v>2</v>
      </c>
      <c r="D92" s="7">
        <v>1580</v>
      </c>
      <c r="E92" s="7">
        <v>2</v>
      </c>
      <c r="F92" s="7">
        <v>23</v>
      </c>
      <c r="G92" s="8">
        <v>6508795.6200000001</v>
      </c>
      <c r="H92" s="8">
        <v>5884094.2000000002</v>
      </c>
    </row>
    <row r="93" spans="1:8" x14ac:dyDescent="0.25">
      <c r="A93" s="10">
        <v>92</v>
      </c>
      <c r="B93" s="7">
        <v>57</v>
      </c>
      <c r="C93" s="7" t="s">
        <v>2</v>
      </c>
      <c r="D93" s="7">
        <v>800</v>
      </c>
      <c r="E93" s="7">
        <v>2</v>
      </c>
      <c r="F93" s="7">
        <v>23</v>
      </c>
      <c r="G93" s="8">
        <v>6508770.2400000002</v>
      </c>
      <c r="H93" s="8">
        <v>5884100.96</v>
      </c>
    </row>
    <row r="94" spans="1:8" x14ac:dyDescent="0.25">
      <c r="A94" s="10">
        <v>93</v>
      </c>
      <c r="B94" s="7">
        <v>67</v>
      </c>
      <c r="C94" s="7" t="s">
        <v>3</v>
      </c>
      <c r="D94" s="7">
        <v>400</v>
      </c>
      <c r="E94" s="7">
        <v>2</v>
      </c>
      <c r="F94" s="7">
        <v>23</v>
      </c>
      <c r="G94" s="8">
        <v>6508688.5300000003</v>
      </c>
      <c r="H94" s="8">
        <v>5884173.1100000003</v>
      </c>
    </row>
    <row r="95" spans="1:8" x14ac:dyDescent="0.25">
      <c r="A95" s="10">
        <v>94</v>
      </c>
      <c r="B95" s="7">
        <v>68</v>
      </c>
      <c r="C95" s="7" t="s">
        <v>3</v>
      </c>
      <c r="D95" s="7">
        <v>400</v>
      </c>
      <c r="E95" s="7">
        <v>2</v>
      </c>
      <c r="F95" s="7">
        <v>23</v>
      </c>
      <c r="G95" s="8">
        <v>6508691.7800000003</v>
      </c>
      <c r="H95" s="8">
        <v>5884180.0099999998</v>
      </c>
    </row>
    <row r="96" spans="1:8" x14ac:dyDescent="0.25">
      <c r="A96" s="10">
        <v>95</v>
      </c>
      <c r="B96" s="7">
        <v>80</v>
      </c>
      <c r="C96" s="7" t="s">
        <v>2</v>
      </c>
      <c r="D96" s="7">
        <v>522</v>
      </c>
      <c r="E96" s="7">
        <v>2</v>
      </c>
      <c r="F96" s="7">
        <v>23</v>
      </c>
      <c r="G96" s="8">
        <v>6508675.5599999996</v>
      </c>
      <c r="H96" s="8">
        <v>5884202.46</v>
      </c>
    </row>
    <row r="97" spans="1:8" x14ac:dyDescent="0.25">
      <c r="A97" s="10">
        <v>96</v>
      </c>
      <c r="B97" s="7">
        <v>79</v>
      </c>
      <c r="C97" s="7" t="s">
        <v>2</v>
      </c>
      <c r="D97" s="7">
        <v>522</v>
      </c>
      <c r="E97" s="7">
        <v>2</v>
      </c>
      <c r="F97" s="7">
        <v>23</v>
      </c>
      <c r="G97" s="8">
        <v>6508673.1699999999</v>
      </c>
      <c r="H97" s="8">
        <v>5884208.5099999998</v>
      </c>
    </row>
    <row r="98" spans="1:8" x14ac:dyDescent="0.25">
      <c r="A98" s="10">
        <v>97</v>
      </c>
      <c r="B98" s="7">
        <v>78</v>
      </c>
      <c r="C98" s="7" t="s">
        <v>2</v>
      </c>
      <c r="D98" s="7">
        <v>984</v>
      </c>
      <c r="E98" s="7">
        <v>2</v>
      </c>
      <c r="F98" s="7">
        <v>23</v>
      </c>
      <c r="G98" s="8">
        <v>6508614.54</v>
      </c>
      <c r="H98" s="8">
        <v>5884229.4500000002</v>
      </c>
    </row>
    <row r="99" spans="1:8" x14ac:dyDescent="0.25">
      <c r="A99" s="10">
        <v>98</v>
      </c>
      <c r="B99" s="7">
        <v>77</v>
      </c>
      <c r="C99" s="7" t="s">
        <v>2</v>
      </c>
      <c r="D99" s="7">
        <v>984</v>
      </c>
      <c r="E99" s="7">
        <v>2</v>
      </c>
      <c r="F99" s="7">
        <v>23</v>
      </c>
      <c r="G99" s="8">
        <v>6508615.8099999996</v>
      </c>
      <c r="H99" s="8">
        <v>5884231.5800000001</v>
      </c>
    </row>
    <row r="100" spans="1:8" x14ac:dyDescent="0.25">
      <c r="A100" s="10">
        <v>99</v>
      </c>
      <c r="B100" s="7">
        <v>82</v>
      </c>
      <c r="C100" s="7" t="s">
        <v>2</v>
      </c>
      <c r="D100" s="7">
        <v>43</v>
      </c>
      <c r="E100" s="7">
        <v>2</v>
      </c>
      <c r="F100" s="7">
        <v>23</v>
      </c>
      <c r="G100" s="8">
        <v>6508633.8899999997</v>
      </c>
      <c r="H100" s="8">
        <v>5884237.3600000003</v>
      </c>
    </row>
    <row r="101" spans="1:8" x14ac:dyDescent="0.25">
      <c r="A101" s="10">
        <v>100</v>
      </c>
      <c r="B101" s="7">
        <v>81</v>
      </c>
      <c r="C101" s="7" t="s">
        <v>2</v>
      </c>
      <c r="D101" s="7">
        <v>43</v>
      </c>
      <c r="E101" s="7">
        <v>2</v>
      </c>
      <c r="F101" s="7">
        <v>23</v>
      </c>
      <c r="G101" s="8">
        <v>6508649.25</v>
      </c>
      <c r="H101" s="8">
        <v>5884242.4699999997</v>
      </c>
    </row>
    <row r="102" spans="1:8" x14ac:dyDescent="0.25">
      <c r="A102" s="10">
        <v>101</v>
      </c>
      <c r="B102" s="7">
        <v>75</v>
      </c>
      <c r="C102" s="7" t="s">
        <v>3</v>
      </c>
      <c r="D102" s="7">
        <v>795</v>
      </c>
      <c r="E102" s="7">
        <v>2</v>
      </c>
      <c r="F102" s="7">
        <v>23</v>
      </c>
      <c r="G102" s="8">
        <v>6508577.0199999996</v>
      </c>
      <c r="H102" s="8">
        <v>5884279.6600000001</v>
      </c>
    </row>
    <row r="103" spans="1:8" x14ac:dyDescent="0.25">
      <c r="A103" s="10">
        <v>102</v>
      </c>
      <c r="B103" s="7">
        <v>76</v>
      </c>
      <c r="C103" s="7" t="s">
        <v>3</v>
      </c>
      <c r="D103" s="7">
        <v>795</v>
      </c>
      <c r="E103" s="7">
        <v>2</v>
      </c>
      <c r="F103" s="7">
        <v>23</v>
      </c>
      <c r="G103" s="8">
        <v>6508572.71</v>
      </c>
      <c r="H103" s="8">
        <v>5884298.8099999996</v>
      </c>
    </row>
    <row r="104" spans="1:8" x14ac:dyDescent="0.25">
      <c r="A104" s="10">
        <v>103</v>
      </c>
      <c r="B104" s="7">
        <v>65</v>
      </c>
      <c r="C104" s="7" t="s">
        <v>3</v>
      </c>
      <c r="D104" s="7">
        <v>1896</v>
      </c>
      <c r="E104" s="7">
        <v>2</v>
      </c>
      <c r="F104" s="7">
        <v>23</v>
      </c>
      <c r="G104" s="8">
        <v>6508513.7000000002</v>
      </c>
      <c r="H104" s="8">
        <v>5884329.1100000003</v>
      </c>
    </row>
    <row r="105" spans="1:8" x14ac:dyDescent="0.25">
      <c r="A105" s="10">
        <v>104</v>
      </c>
      <c r="B105" s="7">
        <v>66</v>
      </c>
      <c r="C105" s="7" t="s">
        <v>3</v>
      </c>
      <c r="D105" s="7">
        <v>1896</v>
      </c>
      <c r="E105" s="7">
        <v>2</v>
      </c>
      <c r="F105" s="7">
        <v>23</v>
      </c>
      <c r="G105" s="8">
        <v>6508502.6600000001</v>
      </c>
      <c r="H105" s="8">
        <v>5884333.6500000004</v>
      </c>
    </row>
    <row r="106" spans="1:8" x14ac:dyDescent="0.25">
      <c r="A106" s="10">
        <v>105</v>
      </c>
      <c r="B106" s="7">
        <v>273</v>
      </c>
      <c r="C106" s="7" t="s">
        <v>3</v>
      </c>
      <c r="D106" s="7">
        <v>1187</v>
      </c>
      <c r="E106" s="7">
        <v>2</v>
      </c>
      <c r="F106" s="7">
        <v>24</v>
      </c>
      <c r="G106" s="8">
        <v>6509021.29</v>
      </c>
      <c r="H106" s="8">
        <v>5884215.2699999996</v>
      </c>
    </row>
    <row r="107" spans="1:8" x14ac:dyDescent="0.25">
      <c r="A107" s="10">
        <v>106</v>
      </c>
      <c r="B107" s="7">
        <v>275</v>
      </c>
      <c r="C107" s="7" t="s">
        <v>3</v>
      </c>
      <c r="D107" s="7">
        <v>1187</v>
      </c>
      <c r="E107" s="7">
        <v>2</v>
      </c>
      <c r="F107" s="7">
        <v>24</v>
      </c>
      <c r="G107" s="8">
        <v>6509029.9199999999</v>
      </c>
      <c r="H107" s="8">
        <v>5884227.8600000003</v>
      </c>
    </row>
    <row r="108" spans="1:8" x14ac:dyDescent="0.25">
      <c r="A108" s="10">
        <v>107</v>
      </c>
      <c r="B108" s="7">
        <v>274</v>
      </c>
      <c r="C108" s="7" t="s">
        <v>3</v>
      </c>
      <c r="D108" s="7">
        <v>1187</v>
      </c>
      <c r="E108" s="7">
        <v>2</v>
      </c>
      <c r="F108" s="7">
        <v>24</v>
      </c>
      <c r="G108" s="8">
        <v>6508993.1399999997</v>
      </c>
      <c r="H108" s="8">
        <v>5884239.2000000002</v>
      </c>
    </row>
    <row r="109" spans="1:8" x14ac:dyDescent="0.25">
      <c r="A109" s="10">
        <v>108</v>
      </c>
      <c r="B109" s="7">
        <v>98</v>
      </c>
      <c r="C109" s="7" t="s">
        <v>4</v>
      </c>
      <c r="D109" s="7">
        <v>4580</v>
      </c>
      <c r="E109" s="7">
        <v>2</v>
      </c>
      <c r="F109" s="7">
        <v>24</v>
      </c>
      <c r="G109" s="8">
        <v>6508903.3600000003</v>
      </c>
      <c r="H109" s="8">
        <v>5884285.4100000001</v>
      </c>
    </row>
    <row r="110" spans="1:8" x14ac:dyDescent="0.25">
      <c r="A110" s="10">
        <v>109</v>
      </c>
      <c r="B110" s="7">
        <v>99</v>
      </c>
      <c r="C110" s="7" t="s">
        <v>4</v>
      </c>
      <c r="D110" s="7">
        <v>4580</v>
      </c>
      <c r="E110" s="7">
        <v>2</v>
      </c>
      <c r="F110" s="7">
        <v>24</v>
      </c>
      <c r="G110" s="8">
        <v>6508883.2300000004</v>
      </c>
      <c r="H110" s="8">
        <v>5884294.9699999997</v>
      </c>
    </row>
    <row r="111" spans="1:8" x14ac:dyDescent="0.25">
      <c r="A111" s="10">
        <v>110</v>
      </c>
      <c r="B111" s="7">
        <v>100</v>
      </c>
      <c r="C111" s="7" t="s">
        <v>4</v>
      </c>
      <c r="D111" s="7">
        <v>4580</v>
      </c>
      <c r="E111" s="7">
        <v>2</v>
      </c>
      <c r="F111" s="7">
        <v>24</v>
      </c>
      <c r="G111" s="8">
        <v>6508908.2999999998</v>
      </c>
      <c r="H111" s="8">
        <v>5884296.8099999996</v>
      </c>
    </row>
    <row r="112" spans="1:8" x14ac:dyDescent="0.25">
      <c r="A112" s="10">
        <v>111</v>
      </c>
      <c r="B112" s="7">
        <v>103</v>
      </c>
      <c r="C112" s="7" t="s">
        <v>3</v>
      </c>
      <c r="D112" s="7">
        <v>4555</v>
      </c>
      <c r="E112" s="7">
        <v>2</v>
      </c>
      <c r="F112" s="7">
        <v>24</v>
      </c>
      <c r="G112" s="8">
        <v>6508757.2999999998</v>
      </c>
      <c r="H112" s="8">
        <v>5884420.2599999998</v>
      </c>
    </row>
    <row r="113" spans="1:8" x14ac:dyDescent="0.25">
      <c r="A113" s="10">
        <v>112</v>
      </c>
      <c r="B113" s="7">
        <v>104</v>
      </c>
      <c r="C113" s="7" t="s">
        <v>3</v>
      </c>
      <c r="D113" s="7">
        <v>4555</v>
      </c>
      <c r="E113" s="7">
        <v>2</v>
      </c>
      <c r="F113" s="7">
        <v>24</v>
      </c>
      <c r="G113" s="8">
        <v>6508796.8499999996</v>
      </c>
      <c r="H113" s="8">
        <v>5884431.8499999996</v>
      </c>
    </row>
    <row r="114" spans="1:8" x14ac:dyDescent="0.25">
      <c r="A114" s="10">
        <v>113</v>
      </c>
      <c r="B114" s="7">
        <v>105</v>
      </c>
      <c r="C114" s="7" t="s">
        <v>3</v>
      </c>
      <c r="D114" s="7">
        <v>4555</v>
      </c>
      <c r="E114" s="7">
        <v>2</v>
      </c>
      <c r="F114" s="7">
        <v>24</v>
      </c>
      <c r="G114" s="8">
        <v>6508744.7999999998</v>
      </c>
      <c r="H114" s="8">
        <v>5884479.5199999996</v>
      </c>
    </row>
    <row r="115" spans="1:8" x14ac:dyDescent="0.25">
      <c r="A115" s="10">
        <v>114</v>
      </c>
      <c r="B115" s="7">
        <v>97</v>
      </c>
      <c r="C115" s="7" t="s">
        <v>2</v>
      </c>
      <c r="D115" s="7">
        <v>4464</v>
      </c>
      <c r="E115" s="7">
        <v>2</v>
      </c>
      <c r="F115" s="7">
        <v>24</v>
      </c>
      <c r="G115" s="8">
        <v>6508705.2000000002</v>
      </c>
      <c r="H115" s="8">
        <v>5884487.7400000002</v>
      </c>
    </row>
    <row r="116" spans="1:8" x14ac:dyDescent="0.25">
      <c r="A116" s="10">
        <v>115</v>
      </c>
      <c r="B116" s="7">
        <v>96</v>
      </c>
      <c r="C116" s="7" t="s">
        <v>2</v>
      </c>
      <c r="D116" s="7">
        <v>4464</v>
      </c>
      <c r="E116" s="7">
        <v>2</v>
      </c>
      <c r="F116" s="7">
        <v>24</v>
      </c>
      <c r="G116" s="8">
        <v>6508704.9400000004</v>
      </c>
      <c r="H116" s="8">
        <v>5884496.1100000003</v>
      </c>
    </row>
    <row r="117" spans="1:8" x14ac:dyDescent="0.25">
      <c r="A117" s="10">
        <v>116</v>
      </c>
      <c r="B117" s="7">
        <v>95</v>
      </c>
      <c r="C117" s="7" t="s">
        <v>2</v>
      </c>
      <c r="D117" s="7">
        <v>4464</v>
      </c>
      <c r="E117" s="7">
        <v>2</v>
      </c>
      <c r="F117" s="7">
        <v>24</v>
      </c>
      <c r="G117" s="8">
        <v>6508711.5</v>
      </c>
      <c r="H117" s="8">
        <v>5884517.0099999998</v>
      </c>
    </row>
    <row r="118" spans="1:8" x14ac:dyDescent="0.25">
      <c r="A118" s="10">
        <v>117</v>
      </c>
      <c r="B118" s="7">
        <v>117</v>
      </c>
      <c r="C118" s="7" t="s">
        <v>3</v>
      </c>
      <c r="D118" s="7">
        <v>690</v>
      </c>
      <c r="E118" s="7">
        <v>2</v>
      </c>
      <c r="F118" s="7">
        <v>24</v>
      </c>
      <c r="G118" s="8">
        <v>6508656.7400000002</v>
      </c>
      <c r="H118" s="8">
        <v>5884539.1100000003</v>
      </c>
    </row>
    <row r="119" spans="1:8" x14ac:dyDescent="0.25">
      <c r="A119" s="10">
        <v>118</v>
      </c>
      <c r="B119" s="7">
        <v>116</v>
      </c>
      <c r="C119" s="7" t="s">
        <v>3</v>
      </c>
      <c r="D119" s="7">
        <v>690</v>
      </c>
      <c r="E119" s="7">
        <v>2</v>
      </c>
      <c r="F119" s="7">
        <v>24</v>
      </c>
      <c r="G119" s="8">
        <v>6508668.2199999997</v>
      </c>
      <c r="H119" s="8">
        <v>5884546.2800000003</v>
      </c>
    </row>
    <row r="120" spans="1:8" x14ac:dyDescent="0.25">
      <c r="A120" s="10">
        <v>119</v>
      </c>
      <c r="B120" s="7">
        <v>110</v>
      </c>
      <c r="C120" s="7" t="s">
        <v>3</v>
      </c>
      <c r="D120" s="7">
        <v>1491</v>
      </c>
      <c r="E120" s="7">
        <v>2</v>
      </c>
      <c r="F120" s="7">
        <v>24</v>
      </c>
      <c r="G120" s="8">
        <v>6508537.3799999999</v>
      </c>
      <c r="H120" s="8">
        <v>5884621.6799999997</v>
      </c>
    </row>
    <row r="121" spans="1:8" x14ac:dyDescent="0.25">
      <c r="A121" s="10">
        <v>120</v>
      </c>
      <c r="B121" s="7">
        <v>107</v>
      </c>
      <c r="C121" s="7" t="s">
        <v>3</v>
      </c>
      <c r="D121" s="7">
        <v>2704</v>
      </c>
      <c r="E121" s="7">
        <v>2</v>
      </c>
      <c r="F121" s="7">
        <v>24</v>
      </c>
      <c r="G121" s="8">
        <v>6508497.7800000003</v>
      </c>
      <c r="H121" s="8">
        <v>5884628.0199999996</v>
      </c>
    </row>
    <row r="122" spans="1:8" x14ac:dyDescent="0.25">
      <c r="A122" s="10">
        <v>121</v>
      </c>
      <c r="B122" s="7">
        <v>106</v>
      </c>
      <c r="C122" s="7" t="s">
        <v>3</v>
      </c>
      <c r="D122" s="7">
        <v>2704</v>
      </c>
      <c r="E122" s="7">
        <v>2</v>
      </c>
      <c r="F122" s="7">
        <v>24</v>
      </c>
      <c r="G122" s="8">
        <v>6508480.9699999997</v>
      </c>
      <c r="H122" s="8">
        <v>5884643.9199999999</v>
      </c>
    </row>
    <row r="123" spans="1:8" x14ac:dyDescent="0.25">
      <c r="A123" s="10">
        <v>122</v>
      </c>
      <c r="B123" s="7">
        <v>111</v>
      </c>
      <c r="C123" s="7" t="s">
        <v>3</v>
      </c>
      <c r="D123" s="7">
        <v>1491</v>
      </c>
      <c r="E123" s="7">
        <v>2</v>
      </c>
      <c r="F123" s="7">
        <v>24</v>
      </c>
      <c r="G123" s="8">
        <v>6508542.8899999997</v>
      </c>
      <c r="H123" s="8">
        <v>5884644.79</v>
      </c>
    </row>
    <row r="124" spans="1:8" x14ac:dyDescent="0.25">
      <c r="A124" s="10">
        <v>123</v>
      </c>
      <c r="B124" s="7">
        <v>109</v>
      </c>
      <c r="C124" s="7" t="s">
        <v>3</v>
      </c>
      <c r="D124" s="7">
        <v>1491</v>
      </c>
      <c r="E124" s="7">
        <v>2</v>
      </c>
      <c r="F124" s="7">
        <v>24</v>
      </c>
      <c r="G124" s="8">
        <v>6508537.4900000002</v>
      </c>
      <c r="H124" s="8">
        <v>5884650.3700000001</v>
      </c>
    </row>
    <row r="125" spans="1:8" x14ac:dyDescent="0.25">
      <c r="A125" s="10">
        <v>124</v>
      </c>
      <c r="B125" s="7">
        <v>108</v>
      </c>
      <c r="C125" s="7" t="s">
        <v>3</v>
      </c>
      <c r="D125" s="7">
        <v>2704</v>
      </c>
      <c r="E125" s="7">
        <v>2</v>
      </c>
      <c r="F125" s="7">
        <v>24</v>
      </c>
      <c r="G125" s="8">
        <v>6508477.3399999999</v>
      </c>
      <c r="H125" s="8">
        <v>5884663.8300000001</v>
      </c>
    </row>
    <row r="126" spans="1:8" x14ac:dyDescent="0.25">
      <c r="A126" s="10">
        <v>125</v>
      </c>
      <c r="B126" s="7">
        <v>90</v>
      </c>
      <c r="C126" s="7" t="s">
        <v>2</v>
      </c>
      <c r="D126" s="7">
        <v>880</v>
      </c>
      <c r="E126" s="7">
        <v>2</v>
      </c>
      <c r="F126" s="7">
        <v>25</v>
      </c>
      <c r="G126" s="8">
        <v>6508964.1299999999</v>
      </c>
      <c r="H126" s="8">
        <v>5884306.6699999999</v>
      </c>
    </row>
    <row r="127" spans="1:8" x14ac:dyDescent="0.25">
      <c r="A127" s="10">
        <v>126</v>
      </c>
      <c r="B127" s="7">
        <v>89</v>
      </c>
      <c r="C127" s="7" t="s">
        <v>2</v>
      </c>
      <c r="D127" s="7">
        <v>880</v>
      </c>
      <c r="E127" s="7">
        <v>2</v>
      </c>
      <c r="F127" s="7">
        <v>25</v>
      </c>
      <c r="G127" s="8">
        <v>6508989.3099999996</v>
      </c>
      <c r="H127" s="8">
        <v>5884323.6299999999</v>
      </c>
    </row>
    <row r="128" spans="1:8" x14ac:dyDescent="0.25">
      <c r="A128" s="10">
        <v>127</v>
      </c>
      <c r="B128" s="7">
        <v>88</v>
      </c>
      <c r="C128" s="7" t="s">
        <v>3</v>
      </c>
      <c r="D128" s="7">
        <v>523</v>
      </c>
      <c r="E128" s="7">
        <v>2</v>
      </c>
      <c r="F128" s="7">
        <v>25</v>
      </c>
      <c r="G128" s="8">
        <v>6508982.5300000003</v>
      </c>
      <c r="H128" s="8">
        <v>5884339.0199999996</v>
      </c>
    </row>
    <row r="129" spans="1:8" x14ac:dyDescent="0.25">
      <c r="A129" s="10">
        <v>128</v>
      </c>
      <c r="B129" s="7">
        <v>87</v>
      </c>
      <c r="C129" s="7" t="s">
        <v>3</v>
      </c>
      <c r="D129" s="7">
        <v>523</v>
      </c>
      <c r="E129" s="7">
        <v>2</v>
      </c>
      <c r="F129" s="7">
        <v>25</v>
      </c>
      <c r="G129" s="8">
        <v>6508993.2000000002</v>
      </c>
      <c r="H129" s="8">
        <v>5884363.3700000001</v>
      </c>
    </row>
    <row r="130" spans="1:8" x14ac:dyDescent="0.25">
      <c r="A130" s="10">
        <v>129</v>
      </c>
      <c r="B130" s="7">
        <v>93</v>
      </c>
      <c r="C130" s="7" t="s">
        <v>2</v>
      </c>
      <c r="D130" s="7">
        <v>707</v>
      </c>
      <c r="E130" s="7">
        <v>2</v>
      </c>
      <c r="F130" s="7">
        <v>25</v>
      </c>
      <c r="G130" s="8">
        <v>6508968.46</v>
      </c>
      <c r="H130" s="8">
        <v>5884366.1799999997</v>
      </c>
    </row>
    <row r="131" spans="1:8" x14ac:dyDescent="0.25">
      <c r="A131" s="10">
        <v>130</v>
      </c>
      <c r="B131" s="7">
        <v>94</v>
      </c>
      <c r="C131" s="7" t="s">
        <v>2</v>
      </c>
      <c r="D131" s="7">
        <v>707</v>
      </c>
      <c r="E131" s="7">
        <v>2</v>
      </c>
      <c r="F131" s="7">
        <v>25</v>
      </c>
      <c r="G131" s="8">
        <v>6508963.3799999999</v>
      </c>
      <c r="H131" s="8">
        <v>5884374.3799999999</v>
      </c>
    </row>
    <row r="132" spans="1:8" x14ac:dyDescent="0.25">
      <c r="A132" s="10">
        <v>131</v>
      </c>
      <c r="B132" s="7">
        <v>91</v>
      </c>
      <c r="C132" s="7" t="s">
        <v>2</v>
      </c>
      <c r="D132" s="7">
        <v>1201</v>
      </c>
      <c r="E132" s="7">
        <v>2</v>
      </c>
      <c r="F132" s="7">
        <v>25</v>
      </c>
      <c r="G132" s="8">
        <v>6508966.1500000004</v>
      </c>
      <c r="H132" s="8">
        <v>5884425.2800000003</v>
      </c>
    </row>
    <row r="133" spans="1:8" x14ac:dyDescent="0.25">
      <c r="A133" s="10">
        <v>132</v>
      </c>
      <c r="B133" s="7">
        <v>92</v>
      </c>
      <c r="C133" s="7" t="s">
        <v>2</v>
      </c>
      <c r="D133" s="7">
        <v>1201</v>
      </c>
      <c r="E133" s="7">
        <v>2</v>
      </c>
      <c r="F133" s="7">
        <v>25</v>
      </c>
      <c r="G133" s="8">
        <v>6508987.2699999996</v>
      </c>
      <c r="H133" s="8">
        <v>5884430.6100000003</v>
      </c>
    </row>
    <row r="134" spans="1:8" x14ac:dyDescent="0.25">
      <c r="A134" s="10">
        <v>133</v>
      </c>
      <c r="B134" s="7">
        <v>102</v>
      </c>
      <c r="C134" s="7" t="s">
        <v>2</v>
      </c>
      <c r="D134" s="7">
        <v>1628</v>
      </c>
      <c r="E134" s="7">
        <v>2</v>
      </c>
      <c r="F134" s="7">
        <v>25</v>
      </c>
      <c r="G134" s="8">
        <v>6508844.2999999998</v>
      </c>
      <c r="H134" s="8">
        <v>5884475.04</v>
      </c>
    </row>
    <row r="135" spans="1:8" x14ac:dyDescent="0.25">
      <c r="A135" s="10">
        <v>134</v>
      </c>
      <c r="B135" s="7">
        <v>84</v>
      </c>
      <c r="C135" s="7" t="s">
        <v>3</v>
      </c>
      <c r="D135" s="7">
        <v>2074</v>
      </c>
      <c r="E135" s="7">
        <v>2</v>
      </c>
      <c r="F135" s="7">
        <v>25</v>
      </c>
      <c r="G135" s="8">
        <v>6508788.0999999996</v>
      </c>
      <c r="H135" s="8">
        <v>5884484.29</v>
      </c>
    </row>
    <row r="136" spans="1:8" x14ac:dyDescent="0.25">
      <c r="A136" s="10">
        <v>135</v>
      </c>
      <c r="B136" s="7">
        <v>101</v>
      </c>
      <c r="C136" s="7" t="s">
        <v>2</v>
      </c>
      <c r="D136" s="7">
        <v>1628</v>
      </c>
      <c r="E136" s="7">
        <v>2</v>
      </c>
      <c r="F136" s="7">
        <v>25</v>
      </c>
      <c r="G136" s="8">
        <v>6508882.3200000003</v>
      </c>
      <c r="H136" s="8">
        <v>5884492.6200000001</v>
      </c>
    </row>
    <row r="137" spans="1:8" x14ac:dyDescent="0.25">
      <c r="A137" s="10">
        <v>136</v>
      </c>
      <c r="B137" s="7">
        <v>83</v>
      </c>
      <c r="C137" s="7" t="s">
        <v>3</v>
      </c>
      <c r="D137" s="7">
        <v>2074</v>
      </c>
      <c r="E137" s="7">
        <v>2</v>
      </c>
      <c r="F137" s="7">
        <v>25</v>
      </c>
      <c r="G137" s="8">
        <v>6508811.7599999998</v>
      </c>
      <c r="H137" s="8">
        <v>5884500.5099999998</v>
      </c>
    </row>
    <row r="138" spans="1:8" x14ac:dyDescent="0.25">
      <c r="A138" s="10">
        <v>137</v>
      </c>
      <c r="B138" s="7">
        <v>85</v>
      </c>
      <c r="C138" s="7" t="s">
        <v>3</v>
      </c>
      <c r="D138" s="7">
        <v>1718</v>
      </c>
      <c r="E138" s="7">
        <v>2</v>
      </c>
      <c r="F138" s="7">
        <v>25</v>
      </c>
      <c r="G138" s="8">
        <v>6508734.2000000002</v>
      </c>
      <c r="H138" s="8">
        <v>5884555.5499999998</v>
      </c>
    </row>
    <row r="139" spans="1:8" x14ac:dyDescent="0.25">
      <c r="A139" s="10">
        <v>138</v>
      </c>
      <c r="B139" s="7">
        <v>86</v>
      </c>
      <c r="C139" s="7" t="s">
        <v>3</v>
      </c>
      <c r="D139" s="7">
        <v>1718</v>
      </c>
      <c r="E139" s="7">
        <v>2</v>
      </c>
      <c r="F139" s="7">
        <v>25</v>
      </c>
      <c r="G139" s="8">
        <v>6508740.8499999996</v>
      </c>
      <c r="H139" s="8">
        <v>5884566.7000000002</v>
      </c>
    </row>
    <row r="140" spans="1:8" x14ac:dyDescent="0.25">
      <c r="A140" s="10">
        <v>139</v>
      </c>
      <c r="B140" s="7">
        <v>114</v>
      </c>
      <c r="C140" s="7" t="s">
        <v>2</v>
      </c>
      <c r="D140" s="7">
        <v>453</v>
      </c>
      <c r="E140" s="7">
        <v>2</v>
      </c>
      <c r="F140" s="7">
        <v>25</v>
      </c>
      <c r="G140" s="8">
        <v>6508640.8700000001</v>
      </c>
      <c r="H140" s="8">
        <v>5884594.3399999999</v>
      </c>
    </row>
    <row r="141" spans="1:8" x14ac:dyDescent="0.25">
      <c r="A141" s="10">
        <v>140</v>
      </c>
      <c r="B141" s="7">
        <v>115</v>
      </c>
      <c r="C141" s="7" t="s">
        <v>2</v>
      </c>
      <c r="D141" s="7">
        <v>453</v>
      </c>
      <c r="E141" s="7">
        <v>2</v>
      </c>
      <c r="F141" s="7">
        <v>25</v>
      </c>
      <c r="G141" s="8">
        <v>6508641.1399999997</v>
      </c>
      <c r="H141" s="8">
        <v>5884601.21</v>
      </c>
    </row>
    <row r="142" spans="1:8" x14ac:dyDescent="0.25">
      <c r="A142" s="10">
        <v>141</v>
      </c>
      <c r="B142" s="7">
        <v>119</v>
      </c>
      <c r="C142" s="7" t="s">
        <v>2</v>
      </c>
      <c r="D142" s="7">
        <v>478</v>
      </c>
      <c r="E142" s="7">
        <v>2</v>
      </c>
      <c r="F142" s="7">
        <v>25</v>
      </c>
      <c r="G142" s="8">
        <v>6508671.8799999999</v>
      </c>
      <c r="H142" s="8">
        <v>5884624.1299999999</v>
      </c>
    </row>
    <row r="143" spans="1:8" x14ac:dyDescent="0.25">
      <c r="A143" s="10">
        <v>142</v>
      </c>
      <c r="B143" s="7">
        <v>118</v>
      </c>
      <c r="C143" s="7" t="s">
        <v>2</v>
      </c>
      <c r="D143" s="7">
        <v>478</v>
      </c>
      <c r="E143" s="7">
        <v>2</v>
      </c>
      <c r="F143" s="7">
        <v>25</v>
      </c>
      <c r="G143" s="8">
        <v>6508667.4199999999</v>
      </c>
      <c r="H143" s="8">
        <v>5884625.8899999997</v>
      </c>
    </row>
    <row r="144" spans="1:8" x14ac:dyDescent="0.25">
      <c r="A144" s="10">
        <v>143</v>
      </c>
      <c r="B144" s="7">
        <v>113</v>
      </c>
      <c r="C144" s="7" t="s">
        <v>2</v>
      </c>
      <c r="D144" s="7">
        <v>1714</v>
      </c>
      <c r="E144" s="7">
        <v>2</v>
      </c>
      <c r="F144" s="7">
        <v>25</v>
      </c>
      <c r="G144" s="8">
        <v>6508558.8600000003</v>
      </c>
      <c r="H144" s="8">
        <v>5884673.3099999996</v>
      </c>
    </row>
    <row r="145" spans="1:8" x14ac:dyDescent="0.25">
      <c r="A145" s="10">
        <v>144</v>
      </c>
      <c r="B145" s="7">
        <v>112</v>
      </c>
      <c r="C145" s="7" t="s">
        <v>2</v>
      </c>
      <c r="D145" s="7">
        <v>1714</v>
      </c>
      <c r="E145" s="7">
        <v>2</v>
      </c>
      <c r="F145" s="7">
        <v>25</v>
      </c>
      <c r="G145" s="8">
        <v>6508583.2599999998</v>
      </c>
      <c r="H145" s="8">
        <v>5884681.7800000003</v>
      </c>
    </row>
    <row r="146" spans="1:8" x14ac:dyDescent="0.25">
      <c r="A146" s="10">
        <v>145</v>
      </c>
      <c r="B146" s="7">
        <v>121</v>
      </c>
      <c r="C146" s="7" t="s">
        <v>3</v>
      </c>
      <c r="D146" s="7">
        <v>7178</v>
      </c>
      <c r="E146" s="7">
        <v>2</v>
      </c>
      <c r="F146" s="7">
        <v>25</v>
      </c>
      <c r="G146" s="8">
        <v>6508682.9400000004</v>
      </c>
      <c r="H146" s="8">
        <v>5884834.8200000003</v>
      </c>
    </row>
    <row r="147" spans="1:8" x14ac:dyDescent="0.25">
      <c r="A147" s="10">
        <v>146</v>
      </c>
      <c r="B147" s="7">
        <v>120</v>
      </c>
      <c r="C147" s="7" t="s">
        <v>3</v>
      </c>
      <c r="D147" s="7">
        <v>7178</v>
      </c>
      <c r="E147" s="7">
        <v>2</v>
      </c>
      <c r="F147" s="7">
        <v>25</v>
      </c>
      <c r="G147" s="8">
        <v>6508731.46</v>
      </c>
      <c r="H147" s="8">
        <v>5884841.2199999997</v>
      </c>
    </row>
    <row r="148" spans="1:8" x14ac:dyDescent="0.25">
      <c r="A148" s="10">
        <v>147</v>
      </c>
      <c r="B148" s="7">
        <v>206</v>
      </c>
      <c r="C148" s="7" t="s">
        <v>2</v>
      </c>
      <c r="D148" s="7">
        <v>1397</v>
      </c>
      <c r="E148" s="7">
        <v>3</v>
      </c>
      <c r="F148" s="7">
        <v>31</v>
      </c>
      <c r="G148" s="8">
        <v>6507920.21</v>
      </c>
      <c r="H148" s="8">
        <v>5884150.1299999999</v>
      </c>
    </row>
    <row r="149" spans="1:8" x14ac:dyDescent="0.25">
      <c r="A149" s="10">
        <v>148</v>
      </c>
      <c r="B149" s="7">
        <v>209</v>
      </c>
      <c r="C149" s="7" t="s">
        <v>2</v>
      </c>
      <c r="D149" s="7">
        <v>1397</v>
      </c>
      <c r="E149" s="7">
        <v>3</v>
      </c>
      <c r="F149" s="7">
        <v>31</v>
      </c>
      <c r="G149" s="8">
        <v>6507916.9100000001</v>
      </c>
      <c r="H149" s="8">
        <v>5884154.7400000002</v>
      </c>
    </row>
    <row r="150" spans="1:8" x14ac:dyDescent="0.25">
      <c r="A150" s="10">
        <v>149</v>
      </c>
      <c r="B150" s="7">
        <v>207</v>
      </c>
      <c r="C150" s="7" t="s">
        <v>2</v>
      </c>
      <c r="D150" s="7">
        <v>1397</v>
      </c>
      <c r="E150" s="7">
        <v>3</v>
      </c>
      <c r="F150" s="7">
        <v>31</v>
      </c>
      <c r="G150" s="8">
        <v>6507900.5899999999</v>
      </c>
      <c r="H150" s="8">
        <v>5884159.3200000003</v>
      </c>
    </row>
    <row r="151" spans="1:8" x14ac:dyDescent="0.25">
      <c r="A151" s="10">
        <v>150</v>
      </c>
      <c r="B151" s="7">
        <v>205</v>
      </c>
      <c r="C151" s="7" t="s">
        <v>2</v>
      </c>
      <c r="D151" s="7">
        <v>1397</v>
      </c>
      <c r="E151" s="7">
        <v>3</v>
      </c>
      <c r="F151" s="7">
        <v>31</v>
      </c>
      <c r="G151" s="8">
        <v>6507891.8499999996</v>
      </c>
      <c r="H151" s="8">
        <v>5884159.8300000001</v>
      </c>
    </row>
    <row r="152" spans="1:8" x14ac:dyDescent="0.25">
      <c r="A152" s="10">
        <v>151</v>
      </c>
      <c r="B152" s="7">
        <v>208</v>
      </c>
      <c r="C152" s="7" t="s">
        <v>2</v>
      </c>
      <c r="D152" s="7">
        <v>1397</v>
      </c>
      <c r="E152" s="7">
        <v>3</v>
      </c>
      <c r="F152" s="7">
        <v>31</v>
      </c>
      <c r="G152" s="8">
        <v>6507893.04</v>
      </c>
      <c r="H152" s="8">
        <v>5884168.1600000001</v>
      </c>
    </row>
    <row r="153" spans="1:8" x14ac:dyDescent="0.25">
      <c r="A153" s="10">
        <v>152</v>
      </c>
      <c r="B153" s="7">
        <v>203</v>
      </c>
      <c r="C153" s="7" t="s">
        <v>3</v>
      </c>
      <c r="D153" s="7">
        <v>2449</v>
      </c>
      <c r="E153" s="7">
        <v>3</v>
      </c>
      <c r="F153" s="7">
        <v>31</v>
      </c>
      <c r="G153" s="8">
        <v>6507804.1299999999</v>
      </c>
      <c r="H153" s="8">
        <v>5884262.8899999997</v>
      </c>
    </row>
    <row r="154" spans="1:8" x14ac:dyDescent="0.25">
      <c r="A154" s="10">
        <v>153</v>
      </c>
      <c r="B154" s="7">
        <v>200</v>
      </c>
      <c r="C154" s="7" t="s">
        <v>3</v>
      </c>
      <c r="D154" s="7">
        <v>2449</v>
      </c>
      <c r="E154" s="7">
        <v>3</v>
      </c>
      <c r="F154" s="7">
        <v>31</v>
      </c>
      <c r="G154" s="8">
        <v>6507815.4199999999</v>
      </c>
      <c r="H154" s="8">
        <v>5884296.1299999999</v>
      </c>
    </row>
    <row r="155" spans="1:8" x14ac:dyDescent="0.25">
      <c r="A155" s="10">
        <v>154</v>
      </c>
      <c r="B155" s="7">
        <v>202</v>
      </c>
      <c r="C155" s="7" t="s">
        <v>3</v>
      </c>
      <c r="D155" s="7">
        <v>2449</v>
      </c>
      <c r="E155" s="7">
        <v>3</v>
      </c>
      <c r="F155" s="7">
        <v>31</v>
      </c>
      <c r="G155" s="8">
        <v>6507805.54</v>
      </c>
      <c r="H155" s="8">
        <v>5884304.1900000004</v>
      </c>
    </row>
    <row r="156" spans="1:8" x14ac:dyDescent="0.25">
      <c r="A156" s="10">
        <v>155</v>
      </c>
      <c r="B156" s="7">
        <v>204</v>
      </c>
      <c r="C156" s="7" t="s">
        <v>3</v>
      </c>
      <c r="D156" s="7">
        <v>2449</v>
      </c>
      <c r="E156" s="7">
        <v>3</v>
      </c>
      <c r="F156" s="7">
        <v>31</v>
      </c>
      <c r="G156" s="8">
        <v>6507819.4500000002</v>
      </c>
      <c r="H156" s="8">
        <v>5884306.9199999999</v>
      </c>
    </row>
    <row r="157" spans="1:8" x14ac:dyDescent="0.25">
      <c r="A157" s="10">
        <v>156</v>
      </c>
      <c r="B157" s="7">
        <v>201</v>
      </c>
      <c r="C157" s="7" t="s">
        <v>3</v>
      </c>
      <c r="D157" s="7">
        <v>2449</v>
      </c>
      <c r="E157" s="7">
        <v>3</v>
      </c>
      <c r="F157" s="7">
        <v>31</v>
      </c>
      <c r="G157" s="8">
        <v>6507797.9699999997</v>
      </c>
      <c r="H157" s="8">
        <v>5884311.0099999998</v>
      </c>
    </row>
    <row r="158" spans="1:8" x14ac:dyDescent="0.25">
      <c r="A158" s="10">
        <v>157</v>
      </c>
      <c r="B158" s="7">
        <v>199</v>
      </c>
      <c r="C158" s="7" t="s">
        <v>3</v>
      </c>
      <c r="D158" s="7">
        <v>2449</v>
      </c>
      <c r="E158" s="7">
        <v>3</v>
      </c>
      <c r="F158" s="7">
        <v>31</v>
      </c>
      <c r="G158" s="8">
        <v>6507798.1299999999</v>
      </c>
      <c r="H158" s="8">
        <v>5884340.4699999997</v>
      </c>
    </row>
    <row r="159" spans="1:8" x14ac:dyDescent="0.25">
      <c r="A159" s="10">
        <v>158</v>
      </c>
      <c r="B159" s="7">
        <v>299</v>
      </c>
      <c r="C159" s="7" t="s">
        <v>2</v>
      </c>
      <c r="D159" s="7">
        <v>413</v>
      </c>
      <c r="E159" s="7">
        <v>3</v>
      </c>
      <c r="F159" s="7">
        <v>31</v>
      </c>
      <c r="G159" s="8">
        <v>6507736.4800000004</v>
      </c>
      <c r="H159" s="8">
        <v>5884488.0499999998</v>
      </c>
    </row>
    <row r="160" spans="1:8" x14ac:dyDescent="0.25">
      <c r="A160" s="10">
        <v>159</v>
      </c>
      <c r="B160" s="7">
        <v>297</v>
      </c>
      <c r="C160" s="7" t="s">
        <v>2</v>
      </c>
      <c r="D160" s="7">
        <v>413</v>
      </c>
      <c r="E160" s="7">
        <v>3</v>
      </c>
      <c r="F160" s="7">
        <v>31</v>
      </c>
      <c r="G160" s="8">
        <v>6507739.46</v>
      </c>
      <c r="H160" s="8">
        <v>5884499.2599999998</v>
      </c>
    </row>
    <row r="161" spans="1:8" x14ac:dyDescent="0.25">
      <c r="A161" s="10">
        <v>160</v>
      </c>
      <c r="B161" s="7">
        <v>296</v>
      </c>
      <c r="C161" s="7" t="s">
        <v>2</v>
      </c>
      <c r="D161" s="7">
        <v>413</v>
      </c>
      <c r="E161" s="7">
        <v>3</v>
      </c>
      <c r="F161" s="7">
        <v>31</v>
      </c>
      <c r="G161" s="8">
        <v>6507739.6100000003</v>
      </c>
      <c r="H161" s="8">
        <v>5884500.3200000003</v>
      </c>
    </row>
    <row r="162" spans="1:8" x14ac:dyDescent="0.25">
      <c r="A162" s="10">
        <v>161</v>
      </c>
      <c r="B162" s="7">
        <v>298</v>
      </c>
      <c r="C162" s="7" t="s">
        <v>2</v>
      </c>
      <c r="D162" s="7">
        <v>413</v>
      </c>
      <c r="E162" s="7">
        <v>3</v>
      </c>
      <c r="F162" s="7">
        <v>31</v>
      </c>
      <c r="G162" s="8">
        <v>6507727.4699999997</v>
      </c>
      <c r="H162" s="8">
        <v>5884502.2300000004</v>
      </c>
    </row>
    <row r="163" spans="1:8" x14ac:dyDescent="0.25">
      <c r="A163" s="10">
        <v>162</v>
      </c>
      <c r="B163" s="7">
        <v>295</v>
      </c>
      <c r="C163" s="7" t="s">
        <v>2</v>
      </c>
      <c r="D163" s="7">
        <v>1058</v>
      </c>
      <c r="E163" s="7">
        <v>3</v>
      </c>
      <c r="F163" s="7">
        <v>31</v>
      </c>
      <c r="G163" s="8">
        <v>6507881.4199999999</v>
      </c>
      <c r="H163" s="8">
        <v>5884608.8399999999</v>
      </c>
    </row>
    <row r="164" spans="1:8" x14ac:dyDescent="0.25">
      <c r="A164" s="10">
        <v>163</v>
      </c>
      <c r="B164" s="7">
        <v>291</v>
      </c>
      <c r="C164" s="7" t="s">
        <v>2</v>
      </c>
      <c r="D164" s="7">
        <v>1058</v>
      </c>
      <c r="E164" s="7">
        <v>3</v>
      </c>
      <c r="F164" s="7">
        <v>31</v>
      </c>
      <c r="G164" s="8">
        <v>6507867.8899999997</v>
      </c>
      <c r="H164" s="8">
        <v>5884621.9100000001</v>
      </c>
    </row>
    <row r="165" spans="1:8" x14ac:dyDescent="0.25">
      <c r="A165" s="10">
        <v>164</v>
      </c>
      <c r="B165" s="7">
        <v>292</v>
      </c>
      <c r="C165" s="7" t="s">
        <v>2</v>
      </c>
      <c r="D165" s="7">
        <v>1058</v>
      </c>
      <c r="E165" s="7">
        <v>3</v>
      </c>
      <c r="F165" s="7">
        <v>31</v>
      </c>
      <c r="G165" s="8">
        <v>6507874.2300000004</v>
      </c>
      <c r="H165" s="8">
        <v>5884624.7999999998</v>
      </c>
    </row>
    <row r="166" spans="1:8" x14ac:dyDescent="0.25">
      <c r="A166" s="10">
        <v>165</v>
      </c>
      <c r="B166" s="7">
        <v>293</v>
      </c>
      <c r="C166" s="7" t="s">
        <v>2</v>
      </c>
      <c r="D166" s="7">
        <v>1058</v>
      </c>
      <c r="E166" s="7">
        <v>3</v>
      </c>
      <c r="F166" s="7">
        <v>31</v>
      </c>
      <c r="G166" s="8">
        <v>6507862.2199999997</v>
      </c>
      <c r="H166" s="8">
        <v>5884628.25</v>
      </c>
    </row>
    <row r="167" spans="1:8" x14ac:dyDescent="0.25">
      <c r="A167" s="10">
        <v>166</v>
      </c>
      <c r="B167" s="7">
        <v>294</v>
      </c>
      <c r="C167" s="7" t="s">
        <v>2</v>
      </c>
      <c r="D167" s="7">
        <v>1058</v>
      </c>
      <c r="E167" s="7">
        <v>3</v>
      </c>
      <c r="F167" s="7">
        <v>31</v>
      </c>
      <c r="G167" s="8">
        <v>6507871.9000000004</v>
      </c>
      <c r="H167" s="8">
        <v>5884632.6600000001</v>
      </c>
    </row>
    <row r="168" spans="1:8" x14ac:dyDescent="0.25">
      <c r="A168" s="10">
        <v>167</v>
      </c>
      <c r="B168" s="7">
        <v>197</v>
      </c>
      <c r="C168" s="7" t="s">
        <v>2</v>
      </c>
      <c r="D168" s="7">
        <v>1042</v>
      </c>
      <c r="E168" s="7">
        <v>3</v>
      </c>
      <c r="F168" s="7">
        <v>32</v>
      </c>
      <c r="G168" s="8">
        <v>6508418.6100000003</v>
      </c>
      <c r="H168" s="8">
        <v>5884569.6500000004</v>
      </c>
    </row>
    <row r="169" spans="1:8" x14ac:dyDescent="0.25">
      <c r="A169" s="10">
        <v>168</v>
      </c>
      <c r="B169" s="7">
        <v>210</v>
      </c>
      <c r="C169" s="7" t="s">
        <v>3</v>
      </c>
      <c r="D169" s="7">
        <v>872</v>
      </c>
      <c r="E169" s="7">
        <v>3</v>
      </c>
      <c r="F169" s="7">
        <v>32</v>
      </c>
      <c r="G169" s="8">
        <v>6508027.5800000001</v>
      </c>
      <c r="H169" s="8">
        <v>5884571.3099999996</v>
      </c>
    </row>
    <row r="170" spans="1:8" x14ac:dyDescent="0.25">
      <c r="A170" s="10">
        <v>169</v>
      </c>
      <c r="B170" s="7">
        <v>211</v>
      </c>
      <c r="C170" s="7" t="s">
        <v>3</v>
      </c>
      <c r="D170" s="7">
        <v>872</v>
      </c>
      <c r="E170" s="7">
        <v>3</v>
      </c>
      <c r="F170" s="7">
        <v>32</v>
      </c>
      <c r="G170" s="8">
        <v>6508032.7599999998</v>
      </c>
      <c r="H170" s="8">
        <v>5884583.1100000003</v>
      </c>
    </row>
    <row r="171" spans="1:8" x14ac:dyDescent="0.25">
      <c r="A171" s="10">
        <v>170</v>
      </c>
      <c r="B171" s="7">
        <v>198</v>
      </c>
      <c r="C171" s="7" t="s">
        <v>2</v>
      </c>
      <c r="D171" s="7">
        <v>1042</v>
      </c>
      <c r="E171" s="7">
        <v>3</v>
      </c>
      <c r="F171" s="7">
        <v>32</v>
      </c>
      <c r="G171" s="8">
        <v>6508414.0899999999</v>
      </c>
      <c r="H171" s="8">
        <v>5884589.9100000001</v>
      </c>
    </row>
    <row r="172" spans="1:8" x14ac:dyDescent="0.25">
      <c r="A172" s="10">
        <v>171</v>
      </c>
      <c r="B172" s="7">
        <v>213</v>
      </c>
      <c r="C172" s="7" t="s">
        <v>2</v>
      </c>
      <c r="D172" s="7">
        <v>2586</v>
      </c>
      <c r="E172" s="7">
        <v>3</v>
      </c>
      <c r="F172" s="7">
        <v>32</v>
      </c>
      <c r="G172" s="8">
        <v>6507984.9800000004</v>
      </c>
      <c r="H172" s="8">
        <v>5884592.3499999996</v>
      </c>
    </row>
    <row r="173" spans="1:8" x14ac:dyDescent="0.25">
      <c r="A173" s="10">
        <v>172</v>
      </c>
      <c r="B173" s="7">
        <v>212</v>
      </c>
      <c r="C173" s="7" t="s">
        <v>2</v>
      </c>
      <c r="D173" s="7">
        <v>2586</v>
      </c>
      <c r="E173" s="7">
        <v>3</v>
      </c>
      <c r="F173" s="7">
        <v>32</v>
      </c>
      <c r="G173" s="8">
        <v>6507951.4400000004</v>
      </c>
      <c r="H173" s="8">
        <v>5884602.8600000003</v>
      </c>
    </row>
    <row r="174" spans="1:8" x14ac:dyDescent="0.25">
      <c r="A174" s="10">
        <v>173</v>
      </c>
      <c r="B174" s="7">
        <v>217</v>
      </c>
      <c r="C174" s="7" t="s">
        <v>2</v>
      </c>
      <c r="D174" s="7">
        <v>651</v>
      </c>
      <c r="E174" s="7">
        <v>3</v>
      </c>
      <c r="F174" s="7">
        <v>32</v>
      </c>
      <c r="G174" s="8">
        <v>6507927</v>
      </c>
      <c r="H174" s="8">
        <v>5884624.1299999999</v>
      </c>
    </row>
    <row r="175" spans="1:8" x14ac:dyDescent="0.25">
      <c r="A175" s="10">
        <v>174</v>
      </c>
      <c r="B175" s="7">
        <v>216</v>
      </c>
      <c r="C175" s="7" t="s">
        <v>2</v>
      </c>
      <c r="D175" s="7">
        <v>651</v>
      </c>
      <c r="E175" s="7">
        <v>3</v>
      </c>
      <c r="F175" s="7">
        <v>32</v>
      </c>
      <c r="G175" s="8">
        <v>6507920.7000000002</v>
      </c>
      <c r="H175" s="8">
        <v>5884645.4100000001</v>
      </c>
    </row>
    <row r="176" spans="1:8" x14ac:dyDescent="0.25">
      <c r="A176" s="10">
        <v>175</v>
      </c>
      <c r="B176" s="7">
        <v>215</v>
      </c>
      <c r="C176" s="7" t="s">
        <v>2</v>
      </c>
      <c r="D176" s="7">
        <v>1143</v>
      </c>
      <c r="E176" s="7">
        <v>3</v>
      </c>
      <c r="F176" s="7">
        <v>32</v>
      </c>
      <c r="G176" s="8">
        <v>6507967.21</v>
      </c>
      <c r="H176" s="8">
        <v>5884666.4000000004</v>
      </c>
    </row>
    <row r="177" spans="1:8" x14ac:dyDescent="0.25">
      <c r="A177" s="10">
        <v>176</v>
      </c>
      <c r="B177" s="7">
        <v>301</v>
      </c>
      <c r="C177" s="7" t="s">
        <v>2</v>
      </c>
      <c r="D177" s="7">
        <v>368</v>
      </c>
      <c r="E177" s="7">
        <v>3</v>
      </c>
      <c r="F177" s="7">
        <v>32</v>
      </c>
      <c r="G177" s="8">
        <v>6507920.0199999996</v>
      </c>
      <c r="H177" s="8">
        <v>5884668.3700000001</v>
      </c>
    </row>
    <row r="178" spans="1:8" x14ac:dyDescent="0.25">
      <c r="A178" s="10">
        <v>177</v>
      </c>
      <c r="B178" s="7">
        <v>300</v>
      </c>
      <c r="C178" s="7" t="s">
        <v>2</v>
      </c>
      <c r="D178" s="7">
        <v>368</v>
      </c>
      <c r="E178" s="7">
        <v>3</v>
      </c>
      <c r="F178" s="7">
        <v>32</v>
      </c>
      <c r="G178" s="8">
        <v>6507924.8700000001</v>
      </c>
      <c r="H178" s="8">
        <v>5884672.3799999999</v>
      </c>
    </row>
    <row r="179" spans="1:8" x14ac:dyDescent="0.25">
      <c r="A179" s="10">
        <v>178</v>
      </c>
      <c r="B179" s="7">
        <v>214</v>
      </c>
      <c r="C179" s="7" t="s">
        <v>2</v>
      </c>
      <c r="D179" s="7">
        <v>1143</v>
      </c>
      <c r="E179" s="7">
        <v>3</v>
      </c>
      <c r="F179" s="7">
        <v>32</v>
      </c>
      <c r="G179" s="8">
        <v>6507974.7599999998</v>
      </c>
      <c r="H179" s="8">
        <v>5884676.3600000003</v>
      </c>
    </row>
    <row r="180" spans="1:8" x14ac:dyDescent="0.25">
      <c r="A180" s="10">
        <v>179</v>
      </c>
      <c r="B180" s="7">
        <v>218</v>
      </c>
      <c r="C180" s="7" t="s">
        <v>2</v>
      </c>
      <c r="D180" s="7">
        <v>3889</v>
      </c>
      <c r="E180" s="7">
        <v>3</v>
      </c>
      <c r="F180" s="7">
        <v>32</v>
      </c>
      <c r="G180" s="8">
        <v>6508018.54</v>
      </c>
      <c r="H180" s="8">
        <v>5884689.8200000003</v>
      </c>
    </row>
    <row r="181" spans="1:8" x14ac:dyDescent="0.25">
      <c r="A181" s="10">
        <v>180</v>
      </c>
      <c r="B181" s="7">
        <v>220</v>
      </c>
      <c r="C181" s="7" t="s">
        <v>2</v>
      </c>
      <c r="D181" s="7">
        <v>3889</v>
      </c>
      <c r="E181" s="7">
        <v>3</v>
      </c>
      <c r="F181" s="7">
        <v>32</v>
      </c>
      <c r="G181" s="8">
        <v>6508025.6799999997</v>
      </c>
      <c r="H181" s="8">
        <v>5884704.2400000002</v>
      </c>
    </row>
    <row r="182" spans="1:8" x14ac:dyDescent="0.25">
      <c r="A182" s="10">
        <v>181</v>
      </c>
      <c r="B182" s="7">
        <v>219</v>
      </c>
      <c r="C182" s="7" t="s">
        <v>2</v>
      </c>
      <c r="D182" s="7">
        <v>3889</v>
      </c>
      <c r="E182" s="7">
        <v>3</v>
      </c>
      <c r="F182" s="7">
        <v>32</v>
      </c>
      <c r="G182" s="8">
        <v>6508072.1799999997</v>
      </c>
      <c r="H182" s="8">
        <v>5884705.7800000003</v>
      </c>
    </row>
    <row r="183" spans="1:8" x14ac:dyDescent="0.25">
      <c r="A183" s="10">
        <v>182</v>
      </c>
      <c r="B183" s="7">
        <v>232</v>
      </c>
      <c r="C183" s="7" t="s">
        <v>2</v>
      </c>
      <c r="D183" s="7">
        <v>3292</v>
      </c>
      <c r="E183" s="7">
        <v>3</v>
      </c>
      <c r="F183" s="7">
        <v>32</v>
      </c>
      <c r="G183" s="8">
        <v>6508056.6399999997</v>
      </c>
      <c r="H183" s="8">
        <v>5884733.1200000001</v>
      </c>
    </row>
    <row r="184" spans="1:8" x14ac:dyDescent="0.25">
      <c r="A184" s="10">
        <v>183</v>
      </c>
      <c r="B184" s="7">
        <v>233</v>
      </c>
      <c r="C184" s="7" t="s">
        <v>2</v>
      </c>
      <c r="D184" s="7">
        <v>3292</v>
      </c>
      <c r="E184" s="7">
        <v>3</v>
      </c>
      <c r="F184" s="7">
        <v>32</v>
      </c>
      <c r="G184" s="8">
        <v>6508091.3700000001</v>
      </c>
      <c r="H184" s="8">
        <v>5884762.0700000003</v>
      </c>
    </row>
    <row r="185" spans="1:8" x14ac:dyDescent="0.25">
      <c r="A185" s="10">
        <v>184</v>
      </c>
      <c r="B185" s="7">
        <v>237</v>
      </c>
      <c r="C185" s="7" t="s">
        <v>2</v>
      </c>
      <c r="D185" s="7">
        <v>3511</v>
      </c>
      <c r="E185" s="7">
        <v>3</v>
      </c>
      <c r="F185" s="7">
        <v>32</v>
      </c>
      <c r="G185" s="8">
        <v>6508113.6500000004</v>
      </c>
      <c r="H185" s="8">
        <v>5884766.3600000003</v>
      </c>
    </row>
    <row r="186" spans="1:8" x14ac:dyDescent="0.25">
      <c r="A186" s="10">
        <v>185</v>
      </c>
      <c r="B186" s="7">
        <v>238</v>
      </c>
      <c r="C186" s="7" t="s">
        <v>2</v>
      </c>
      <c r="D186" s="7">
        <v>3511</v>
      </c>
      <c r="E186" s="7">
        <v>3</v>
      </c>
      <c r="F186" s="7">
        <v>32</v>
      </c>
      <c r="G186" s="8">
        <v>6508070.71</v>
      </c>
      <c r="H186" s="8">
        <v>5884808.0499999998</v>
      </c>
    </row>
    <row r="187" spans="1:8" x14ac:dyDescent="0.25">
      <c r="A187" s="10">
        <v>186</v>
      </c>
      <c r="B187" s="7">
        <v>229</v>
      </c>
      <c r="C187" s="7" t="s">
        <v>3</v>
      </c>
      <c r="D187" s="7">
        <v>1560</v>
      </c>
      <c r="E187" s="7">
        <v>3</v>
      </c>
      <c r="F187" s="7">
        <v>33</v>
      </c>
      <c r="G187" s="8">
        <v>6508333.6399999997</v>
      </c>
      <c r="H187" s="8">
        <v>5884746.5999999996</v>
      </c>
    </row>
    <row r="188" spans="1:8" x14ac:dyDescent="0.25">
      <c r="A188" s="10">
        <v>187</v>
      </c>
      <c r="B188" s="7">
        <v>231</v>
      </c>
      <c r="C188" s="7" t="s">
        <v>3</v>
      </c>
      <c r="D188" s="7">
        <v>1560</v>
      </c>
      <c r="E188" s="7">
        <v>3</v>
      </c>
      <c r="F188" s="7">
        <v>33</v>
      </c>
      <c r="G188" s="8">
        <v>6508352.5700000003</v>
      </c>
      <c r="H188" s="8">
        <v>5884763.7400000002</v>
      </c>
    </row>
    <row r="189" spans="1:8" x14ac:dyDescent="0.25">
      <c r="A189" s="10">
        <v>188</v>
      </c>
      <c r="B189" s="7">
        <v>230</v>
      </c>
      <c r="C189" s="7" t="s">
        <v>3</v>
      </c>
      <c r="D189" s="7">
        <v>1560</v>
      </c>
      <c r="E189" s="7">
        <v>3</v>
      </c>
      <c r="F189" s="7">
        <v>33</v>
      </c>
      <c r="G189" s="8">
        <v>6508351.3399999999</v>
      </c>
      <c r="H189" s="8">
        <v>5884776.3799999999</v>
      </c>
    </row>
    <row r="190" spans="1:8" x14ac:dyDescent="0.25">
      <c r="A190" s="10">
        <v>189</v>
      </c>
      <c r="B190" s="7">
        <v>225</v>
      </c>
      <c r="C190" s="7" t="s">
        <v>3</v>
      </c>
      <c r="D190" s="7">
        <v>505</v>
      </c>
      <c r="E190" s="7">
        <v>3</v>
      </c>
      <c r="F190" s="7">
        <v>33</v>
      </c>
      <c r="G190" s="8">
        <v>6508263.1799999997</v>
      </c>
      <c r="H190" s="8">
        <v>5884863.5599999996</v>
      </c>
    </row>
    <row r="191" spans="1:8" x14ac:dyDescent="0.25">
      <c r="A191" s="10">
        <v>190</v>
      </c>
      <c r="B191" s="7">
        <v>224</v>
      </c>
      <c r="C191" s="7" t="s">
        <v>3</v>
      </c>
      <c r="D191" s="7">
        <v>505</v>
      </c>
      <c r="E191" s="7">
        <v>3</v>
      </c>
      <c r="F191" s="7">
        <v>33</v>
      </c>
      <c r="G191" s="8">
        <v>6508279.1699999999</v>
      </c>
      <c r="H191" s="8">
        <v>5884869.6799999997</v>
      </c>
    </row>
    <row r="192" spans="1:8" x14ac:dyDescent="0.25">
      <c r="A192" s="10">
        <v>191</v>
      </c>
      <c r="B192" s="7">
        <v>226</v>
      </c>
      <c r="C192" s="7" t="s">
        <v>3</v>
      </c>
      <c r="D192" s="7">
        <v>4201</v>
      </c>
      <c r="E192" s="7">
        <v>3</v>
      </c>
      <c r="F192" s="7">
        <v>33</v>
      </c>
      <c r="G192" s="8">
        <v>6508360.7400000002</v>
      </c>
      <c r="H192" s="8">
        <v>5884871.8700000001</v>
      </c>
    </row>
    <row r="193" spans="1:8" x14ac:dyDescent="0.25">
      <c r="A193" s="10">
        <v>192</v>
      </c>
      <c r="B193" s="7">
        <v>228</v>
      </c>
      <c r="C193" s="7" t="s">
        <v>3</v>
      </c>
      <c r="D193" s="7">
        <v>4201</v>
      </c>
      <c r="E193" s="7">
        <v>3</v>
      </c>
      <c r="F193" s="7">
        <v>33</v>
      </c>
      <c r="G193" s="8">
        <v>6508402.6500000004</v>
      </c>
      <c r="H193" s="8">
        <v>5884890.3600000003</v>
      </c>
    </row>
    <row r="194" spans="1:8" x14ac:dyDescent="0.25">
      <c r="A194" s="10">
        <v>193</v>
      </c>
      <c r="B194" s="7">
        <v>227</v>
      </c>
      <c r="C194" s="7" t="s">
        <v>3</v>
      </c>
      <c r="D194" s="7">
        <v>4201</v>
      </c>
      <c r="E194" s="7">
        <v>3</v>
      </c>
      <c r="F194" s="7">
        <v>33</v>
      </c>
      <c r="G194" s="8">
        <v>6508363.5099999998</v>
      </c>
      <c r="H194" s="8">
        <v>5884891.5899999999</v>
      </c>
    </row>
    <row r="195" spans="1:8" x14ac:dyDescent="0.25">
      <c r="A195" s="10">
        <v>194</v>
      </c>
      <c r="B195" s="7">
        <v>223</v>
      </c>
      <c r="C195" s="7" t="s">
        <v>3</v>
      </c>
      <c r="D195" s="7">
        <v>1906</v>
      </c>
      <c r="E195" s="7">
        <v>3</v>
      </c>
      <c r="F195" s="7">
        <v>33</v>
      </c>
      <c r="G195" s="8">
        <v>6508331.8499999996</v>
      </c>
      <c r="H195" s="8">
        <v>5884909.1799999997</v>
      </c>
    </row>
    <row r="196" spans="1:8" x14ac:dyDescent="0.25">
      <c r="A196" s="10">
        <v>195</v>
      </c>
      <c r="B196" s="7">
        <v>221</v>
      </c>
      <c r="C196" s="7" t="s">
        <v>3</v>
      </c>
      <c r="D196" s="7">
        <v>1906</v>
      </c>
      <c r="E196" s="7">
        <v>3</v>
      </c>
      <c r="F196" s="7">
        <v>33</v>
      </c>
      <c r="G196" s="8">
        <v>6508351.1600000001</v>
      </c>
      <c r="H196" s="8">
        <v>5884911.8399999999</v>
      </c>
    </row>
    <row r="197" spans="1:8" x14ac:dyDescent="0.25">
      <c r="A197" s="10">
        <v>196</v>
      </c>
      <c r="B197" s="7">
        <v>222</v>
      </c>
      <c r="C197" s="7" t="s">
        <v>3</v>
      </c>
      <c r="D197" s="7">
        <v>1906</v>
      </c>
      <c r="E197" s="7">
        <v>3</v>
      </c>
      <c r="F197" s="7">
        <v>33</v>
      </c>
      <c r="G197" s="8">
        <v>6508357.1799999997</v>
      </c>
      <c r="H197" s="8">
        <v>5884929.5999999996</v>
      </c>
    </row>
    <row r="198" spans="1:8" x14ac:dyDescent="0.25">
      <c r="A198" s="10">
        <v>197</v>
      </c>
      <c r="B198" s="7">
        <v>235</v>
      </c>
      <c r="C198" s="7" t="s">
        <v>2</v>
      </c>
      <c r="D198" s="7">
        <v>3958</v>
      </c>
      <c r="E198" s="7">
        <v>3</v>
      </c>
      <c r="F198" s="7">
        <v>33</v>
      </c>
      <c r="G198" s="8">
        <v>6508242.9900000002</v>
      </c>
      <c r="H198" s="8">
        <v>5884933.0499999998</v>
      </c>
    </row>
    <row r="199" spans="1:8" x14ac:dyDescent="0.25">
      <c r="A199" s="10">
        <v>198</v>
      </c>
      <c r="B199" s="7">
        <v>236</v>
      </c>
      <c r="C199" s="7" t="s">
        <v>2</v>
      </c>
      <c r="D199" s="7">
        <v>3958</v>
      </c>
      <c r="E199" s="7">
        <v>3</v>
      </c>
      <c r="F199" s="7">
        <v>33</v>
      </c>
      <c r="G199" s="8">
        <v>6508243.3700000001</v>
      </c>
      <c r="H199" s="8">
        <v>5884934.3399999999</v>
      </c>
    </row>
    <row r="200" spans="1:8" x14ac:dyDescent="0.25">
      <c r="A200" s="10">
        <v>199</v>
      </c>
      <c r="B200" s="7">
        <v>234</v>
      </c>
      <c r="C200" s="7" t="s">
        <v>2</v>
      </c>
      <c r="D200" s="7">
        <v>3958</v>
      </c>
      <c r="E200" s="7">
        <v>3</v>
      </c>
      <c r="F200" s="7">
        <v>33</v>
      </c>
      <c r="G200" s="8">
        <v>6508188.25</v>
      </c>
      <c r="H200" s="8">
        <v>5884942.5800000001</v>
      </c>
    </row>
    <row r="201" spans="1:8" x14ac:dyDescent="0.25">
      <c r="A201" s="10">
        <v>200</v>
      </c>
      <c r="B201" s="7">
        <v>256</v>
      </c>
      <c r="C201" s="7" t="s">
        <v>2</v>
      </c>
      <c r="D201" s="7">
        <v>3767</v>
      </c>
      <c r="E201" s="7">
        <v>3</v>
      </c>
      <c r="F201" s="7">
        <v>33</v>
      </c>
      <c r="G201" s="8">
        <v>6508234.7199999997</v>
      </c>
      <c r="H201" s="8">
        <v>5884984.2599999998</v>
      </c>
    </row>
    <row r="202" spans="1:8" x14ac:dyDescent="0.25">
      <c r="A202" s="10">
        <v>201</v>
      </c>
      <c r="B202" s="7">
        <v>255</v>
      </c>
      <c r="C202" s="7" t="s">
        <v>2</v>
      </c>
      <c r="D202" s="7">
        <v>3767</v>
      </c>
      <c r="E202" s="7">
        <v>3</v>
      </c>
      <c r="F202" s="7">
        <v>33</v>
      </c>
      <c r="G202" s="8">
        <v>6508275.2400000002</v>
      </c>
      <c r="H202" s="8">
        <v>5884994.1399999997</v>
      </c>
    </row>
    <row r="203" spans="1:8" x14ac:dyDescent="0.25">
      <c r="A203" s="10">
        <v>202</v>
      </c>
      <c r="B203" s="7">
        <v>254</v>
      </c>
      <c r="C203" s="7" t="s">
        <v>2</v>
      </c>
      <c r="D203" s="7">
        <v>3767</v>
      </c>
      <c r="E203" s="7">
        <v>3</v>
      </c>
      <c r="F203" s="7">
        <v>33</v>
      </c>
      <c r="G203" s="8">
        <v>6508243.8600000003</v>
      </c>
      <c r="H203" s="8">
        <v>5885009.4100000001</v>
      </c>
    </row>
    <row r="204" spans="1:8" x14ac:dyDescent="0.25">
      <c r="A204" s="10">
        <v>203</v>
      </c>
      <c r="B204" s="7">
        <v>257</v>
      </c>
      <c r="C204" s="7" t="s">
        <v>3</v>
      </c>
      <c r="D204" s="7">
        <v>1419</v>
      </c>
      <c r="E204" s="7">
        <v>3</v>
      </c>
      <c r="F204" s="7">
        <v>33</v>
      </c>
      <c r="G204" s="8">
        <v>6508205.7400000002</v>
      </c>
      <c r="H204" s="8">
        <v>5885012.6600000001</v>
      </c>
    </row>
    <row r="205" spans="1:8" x14ac:dyDescent="0.25">
      <c r="A205" s="10">
        <v>204</v>
      </c>
      <c r="B205" s="7">
        <v>258</v>
      </c>
      <c r="C205" s="7" t="s">
        <v>3</v>
      </c>
      <c r="D205" s="7">
        <v>1419</v>
      </c>
      <c r="E205" s="7">
        <v>3</v>
      </c>
      <c r="F205" s="7">
        <v>33</v>
      </c>
      <c r="G205" s="8">
        <v>6508183.71</v>
      </c>
      <c r="H205" s="8">
        <v>5885032.54</v>
      </c>
    </row>
    <row r="206" spans="1:8" x14ac:dyDescent="0.25">
      <c r="A206" s="10">
        <v>205</v>
      </c>
      <c r="B206" s="7">
        <v>259</v>
      </c>
      <c r="C206" s="7" t="s">
        <v>3</v>
      </c>
      <c r="D206" s="7">
        <v>1419</v>
      </c>
      <c r="E206" s="7">
        <v>3</v>
      </c>
      <c r="F206" s="7">
        <v>33</v>
      </c>
      <c r="G206" s="8">
        <v>6508180.2599999998</v>
      </c>
      <c r="H206" s="8">
        <v>5885035.5999999996</v>
      </c>
    </row>
    <row r="207" spans="1:8" x14ac:dyDescent="0.25">
      <c r="A207" s="10">
        <v>206</v>
      </c>
      <c r="B207" s="7">
        <v>247</v>
      </c>
      <c r="C207" s="7" t="s">
        <v>2</v>
      </c>
      <c r="D207" s="7">
        <v>2088</v>
      </c>
      <c r="E207" s="7">
        <v>3</v>
      </c>
      <c r="F207" s="7">
        <v>34</v>
      </c>
      <c r="G207" s="8">
        <v>6508517.2999999998</v>
      </c>
      <c r="H207" s="8">
        <v>5885177.5999999996</v>
      </c>
    </row>
    <row r="208" spans="1:8" x14ac:dyDescent="0.25">
      <c r="A208" s="10">
        <v>207</v>
      </c>
      <c r="B208" s="7">
        <v>245</v>
      </c>
      <c r="C208" s="7" t="s">
        <v>2</v>
      </c>
      <c r="D208" s="7">
        <v>2088</v>
      </c>
      <c r="E208" s="7">
        <v>3</v>
      </c>
      <c r="F208" s="7">
        <v>34</v>
      </c>
      <c r="G208" s="8">
        <v>6508506.29</v>
      </c>
      <c r="H208" s="8">
        <v>5885193.4100000001</v>
      </c>
    </row>
    <row r="209" spans="1:8" x14ac:dyDescent="0.25">
      <c r="A209" s="10">
        <v>208</v>
      </c>
      <c r="B209" s="7">
        <v>246</v>
      </c>
      <c r="C209" s="7" t="s">
        <v>2</v>
      </c>
      <c r="D209" s="7">
        <v>2088</v>
      </c>
      <c r="E209" s="7">
        <v>3</v>
      </c>
      <c r="F209" s="7">
        <v>34</v>
      </c>
      <c r="G209" s="8">
        <v>6508500.3200000003</v>
      </c>
      <c r="H209" s="8">
        <v>5885197.1200000001</v>
      </c>
    </row>
    <row r="210" spans="1:8" x14ac:dyDescent="0.25">
      <c r="A210" s="10">
        <v>209</v>
      </c>
      <c r="B210" s="7">
        <v>248</v>
      </c>
      <c r="C210" s="7" t="s">
        <v>2</v>
      </c>
      <c r="D210" s="7">
        <v>2088</v>
      </c>
      <c r="E210" s="7">
        <v>3</v>
      </c>
      <c r="F210" s="7">
        <v>34</v>
      </c>
      <c r="G210" s="8">
        <v>6508495.3499999996</v>
      </c>
      <c r="H210" s="8">
        <v>5885199.9400000004</v>
      </c>
    </row>
    <row r="211" spans="1:8" x14ac:dyDescent="0.25">
      <c r="A211" s="10">
        <v>210</v>
      </c>
      <c r="B211" s="7">
        <v>344</v>
      </c>
      <c r="C211" s="7" t="s">
        <v>2</v>
      </c>
      <c r="D211" s="7">
        <v>5116</v>
      </c>
      <c r="E211" s="7">
        <v>3</v>
      </c>
      <c r="F211" s="7">
        <v>34</v>
      </c>
      <c r="G211" s="8">
        <v>6508352.1799999997</v>
      </c>
      <c r="H211" s="8">
        <v>5885221.7599999998</v>
      </c>
    </row>
    <row r="212" spans="1:8" x14ac:dyDescent="0.25">
      <c r="A212" s="10">
        <v>211</v>
      </c>
      <c r="B212" s="7">
        <v>345</v>
      </c>
      <c r="C212" s="7" t="s">
        <v>2</v>
      </c>
      <c r="D212" s="7">
        <v>5116</v>
      </c>
      <c r="E212" s="7">
        <v>3</v>
      </c>
      <c r="F212" s="7">
        <v>34</v>
      </c>
      <c r="G212" s="8">
        <v>6508363.3399999999</v>
      </c>
      <c r="H212" s="8">
        <v>5885223.9500000002</v>
      </c>
    </row>
    <row r="213" spans="1:8" x14ac:dyDescent="0.25">
      <c r="A213" s="10">
        <v>212</v>
      </c>
      <c r="B213" s="7">
        <v>347</v>
      </c>
      <c r="C213" s="7" t="s">
        <v>2</v>
      </c>
      <c r="D213" s="7">
        <v>5116</v>
      </c>
      <c r="E213" s="7">
        <v>3</v>
      </c>
      <c r="F213" s="7">
        <v>34</v>
      </c>
      <c r="G213" s="8">
        <v>6508331.5</v>
      </c>
      <c r="H213" s="8">
        <v>5885230.6799999997</v>
      </c>
    </row>
    <row r="214" spans="1:8" x14ac:dyDescent="0.25">
      <c r="A214" s="10">
        <v>213</v>
      </c>
      <c r="B214" s="7">
        <v>346</v>
      </c>
      <c r="C214" s="7" t="s">
        <v>2</v>
      </c>
      <c r="D214" s="7">
        <v>5116</v>
      </c>
      <c r="E214" s="7">
        <v>3</v>
      </c>
      <c r="F214" s="7">
        <v>34</v>
      </c>
      <c r="G214" s="8">
        <v>6508364.8099999996</v>
      </c>
      <c r="H214" s="8">
        <v>5885240.04</v>
      </c>
    </row>
    <row r="215" spans="1:8" x14ac:dyDescent="0.25">
      <c r="A215" s="10">
        <v>214</v>
      </c>
      <c r="B215" s="7">
        <v>249</v>
      </c>
      <c r="C215" s="7" t="s">
        <v>3</v>
      </c>
      <c r="D215" s="7">
        <v>5185</v>
      </c>
      <c r="E215" s="7">
        <v>3</v>
      </c>
      <c r="F215" s="7">
        <v>34</v>
      </c>
      <c r="G215" s="8">
        <v>6508487.2400000002</v>
      </c>
      <c r="H215" s="8">
        <v>5885267.1799999997</v>
      </c>
    </row>
    <row r="216" spans="1:8" x14ac:dyDescent="0.25">
      <c r="A216" s="10">
        <v>215</v>
      </c>
      <c r="B216" s="7">
        <v>252</v>
      </c>
      <c r="C216" s="7" t="s">
        <v>3</v>
      </c>
      <c r="D216" s="7">
        <v>5185</v>
      </c>
      <c r="E216" s="7">
        <v>3</v>
      </c>
      <c r="F216" s="7">
        <v>34</v>
      </c>
      <c r="G216" s="8">
        <v>6508464.9100000001</v>
      </c>
      <c r="H216" s="8">
        <v>5885280.2300000004</v>
      </c>
    </row>
    <row r="217" spans="1:8" x14ac:dyDescent="0.25">
      <c r="A217" s="10">
        <v>216</v>
      </c>
      <c r="B217" s="7">
        <v>250</v>
      </c>
      <c r="C217" s="7" t="s">
        <v>3</v>
      </c>
      <c r="D217" s="7">
        <v>5185</v>
      </c>
      <c r="E217" s="7">
        <v>3</v>
      </c>
      <c r="F217" s="7">
        <v>34</v>
      </c>
      <c r="G217" s="8">
        <v>6508425.8399999999</v>
      </c>
      <c r="H217" s="8">
        <v>5885284.2999999998</v>
      </c>
    </row>
    <row r="218" spans="1:8" x14ac:dyDescent="0.25">
      <c r="A218" s="10">
        <v>217</v>
      </c>
      <c r="B218" s="7">
        <v>251</v>
      </c>
      <c r="C218" s="7" t="s">
        <v>3</v>
      </c>
      <c r="D218" s="7">
        <v>5185</v>
      </c>
      <c r="E218" s="7">
        <v>3</v>
      </c>
      <c r="F218" s="7">
        <v>34</v>
      </c>
      <c r="G218" s="8">
        <v>6508451.2000000002</v>
      </c>
      <c r="H218" s="8">
        <v>5885284.8700000001</v>
      </c>
    </row>
    <row r="219" spans="1:8" x14ac:dyDescent="0.25">
      <c r="A219" s="10">
        <v>218</v>
      </c>
      <c r="B219" s="7">
        <v>343</v>
      </c>
      <c r="C219" s="7" t="s">
        <v>2</v>
      </c>
      <c r="D219" s="7">
        <v>5116</v>
      </c>
      <c r="E219" s="7">
        <v>3</v>
      </c>
      <c r="F219" s="7">
        <v>34</v>
      </c>
      <c r="G219" s="8">
        <v>6508336.3499999996</v>
      </c>
      <c r="H219" s="8">
        <v>5885287.9199999999</v>
      </c>
    </row>
    <row r="220" spans="1:8" x14ac:dyDescent="0.25">
      <c r="A220" s="10">
        <v>219</v>
      </c>
      <c r="B220" s="7">
        <v>253</v>
      </c>
      <c r="C220" s="7" t="s">
        <v>3</v>
      </c>
      <c r="D220" s="7">
        <v>5185</v>
      </c>
      <c r="E220" s="7">
        <v>3</v>
      </c>
      <c r="F220" s="7">
        <v>34</v>
      </c>
      <c r="G220" s="8">
        <v>6508502.6200000001</v>
      </c>
      <c r="H220" s="8">
        <v>5885289.54</v>
      </c>
    </row>
    <row r="221" spans="1:8" x14ac:dyDescent="0.25">
      <c r="A221" s="10">
        <v>220</v>
      </c>
      <c r="B221" s="7">
        <v>240</v>
      </c>
      <c r="C221" s="7" t="s">
        <v>3</v>
      </c>
      <c r="D221" s="7">
        <v>499</v>
      </c>
      <c r="E221" s="7">
        <v>3</v>
      </c>
      <c r="F221" s="7">
        <v>34</v>
      </c>
      <c r="G221" s="8">
        <v>6508399.2300000004</v>
      </c>
      <c r="H221" s="8">
        <v>5885321.2999999998</v>
      </c>
    </row>
    <row r="222" spans="1:8" x14ac:dyDescent="0.25">
      <c r="A222" s="10">
        <v>221</v>
      </c>
      <c r="B222" s="7">
        <v>241</v>
      </c>
      <c r="C222" s="7" t="s">
        <v>3</v>
      </c>
      <c r="D222" s="7">
        <v>499</v>
      </c>
      <c r="E222" s="7">
        <v>3</v>
      </c>
      <c r="F222" s="7">
        <v>34</v>
      </c>
      <c r="G222" s="8">
        <v>6508385.9800000004</v>
      </c>
      <c r="H222" s="8">
        <v>5885331.3099999996</v>
      </c>
    </row>
    <row r="223" spans="1:8" x14ac:dyDescent="0.25">
      <c r="A223" s="10">
        <v>222</v>
      </c>
      <c r="B223" s="7">
        <v>239</v>
      </c>
      <c r="C223" s="7" t="s">
        <v>3</v>
      </c>
      <c r="D223" s="7">
        <v>499</v>
      </c>
      <c r="E223" s="7">
        <v>3</v>
      </c>
      <c r="F223" s="7">
        <v>34</v>
      </c>
      <c r="G223" s="8">
        <v>6508382.9000000004</v>
      </c>
      <c r="H223" s="8">
        <v>5885332.5199999996</v>
      </c>
    </row>
    <row r="224" spans="1:8" x14ac:dyDescent="0.25">
      <c r="A224" s="10">
        <v>223</v>
      </c>
      <c r="B224" s="7">
        <v>242</v>
      </c>
      <c r="C224" s="7" t="s">
        <v>3</v>
      </c>
      <c r="D224" s="7">
        <v>389</v>
      </c>
      <c r="E224" s="7">
        <v>3</v>
      </c>
      <c r="F224" s="7">
        <v>34</v>
      </c>
      <c r="G224" s="8">
        <v>6508475.1900000004</v>
      </c>
      <c r="H224" s="8">
        <v>5885337.5300000003</v>
      </c>
    </row>
    <row r="225" spans="1:8" x14ac:dyDescent="0.25">
      <c r="A225" s="10">
        <v>224</v>
      </c>
      <c r="B225" s="7">
        <v>244</v>
      </c>
      <c r="C225" s="7" t="s">
        <v>3</v>
      </c>
      <c r="D225" s="7">
        <v>389</v>
      </c>
      <c r="E225" s="7">
        <v>3</v>
      </c>
      <c r="F225" s="7">
        <v>34</v>
      </c>
      <c r="G225" s="8">
        <v>6508474.96</v>
      </c>
      <c r="H225" s="8">
        <v>5885339.5800000001</v>
      </c>
    </row>
    <row r="226" spans="1:8" x14ac:dyDescent="0.25">
      <c r="A226" s="10">
        <v>225</v>
      </c>
      <c r="B226" s="7">
        <v>243</v>
      </c>
      <c r="C226" s="7" t="s">
        <v>3</v>
      </c>
      <c r="D226" s="7">
        <v>389</v>
      </c>
      <c r="E226" s="7">
        <v>3</v>
      </c>
      <c r="F226" s="7">
        <v>34</v>
      </c>
      <c r="G226" s="8">
        <v>6508472.0999999996</v>
      </c>
      <c r="H226" s="8">
        <v>5885349.0599999996</v>
      </c>
    </row>
    <row r="227" spans="1:8" x14ac:dyDescent="0.25">
      <c r="A227" s="10">
        <v>226</v>
      </c>
      <c r="B227" s="7">
        <v>406</v>
      </c>
      <c r="C227" s="7" t="s">
        <v>2</v>
      </c>
      <c r="D227" s="7">
        <v>17811</v>
      </c>
      <c r="E227" s="7">
        <v>3</v>
      </c>
      <c r="F227" s="7">
        <v>35</v>
      </c>
      <c r="G227" s="8">
        <v>6508501.46</v>
      </c>
      <c r="H227" s="8">
        <v>5885050.79</v>
      </c>
    </row>
    <row r="228" spans="1:8" x14ac:dyDescent="0.25">
      <c r="A228" s="10">
        <v>227</v>
      </c>
      <c r="B228" s="7">
        <v>393</v>
      </c>
      <c r="C228" s="7" t="s">
        <v>2</v>
      </c>
      <c r="D228" s="7">
        <v>17811</v>
      </c>
      <c r="E228" s="7">
        <v>3</v>
      </c>
      <c r="F228" s="7">
        <v>35</v>
      </c>
      <c r="G228" s="8">
        <v>6508480.4500000002</v>
      </c>
      <c r="H228" s="8">
        <v>5885051.8899999997</v>
      </c>
    </row>
    <row r="229" spans="1:8" x14ac:dyDescent="0.25">
      <c r="A229" s="10">
        <v>228</v>
      </c>
      <c r="B229" s="7">
        <v>400</v>
      </c>
      <c r="C229" s="7" t="s">
        <v>2</v>
      </c>
      <c r="D229" s="7">
        <v>17811</v>
      </c>
      <c r="E229" s="7">
        <v>3</v>
      </c>
      <c r="F229" s="7">
        <v>35</v>
      </c>
      <c r="G229" s="8">
        <v>6508537.79</v>
      </c>
      <c r="H229" s="8">
        <v>5885063.2400000002</v>
      </c>
    </row>
    <row r="230" spans="1:8" x14ac:dyDescent="0.25">
      <c r="A230" s="10">
        <v>229</v>
      </c>
      <c r="B230" s="7">
        <v>407</v>
      </c>
      <c r="C230" s="7" t="s">
        <v>2</v>
      </c>
      <c r="D230" s="7">
        <v>17811</v>
      </c>
      <c r="E230" s="7">
        <v>3</v>
      </c>
      <c r="F230" s="7">
        <v>35</v>
      </c>
      <c r="G230" s="8">
        <v>6508496.1200000001</v>
      </c>
      <c r="H230" s="8">
        <v>5885073.46</v>
      </c>
    </row>
    <row r="231" spans="1:8" x14ac:dyDescent="0.25">
      <c r="A231" s="10">
        <v>230</v>
      </c>
      <c r="B231" s="7">
        <v>394</v>
      </c>
      <c r="C231" s="7" t="s">
        <v>2</v>
      </c>
      <c r="D231" s="7">
        <v>17811</v>
      </c>
      <c r="E231" s="7">
        <v>3</v>
      </c>
      <c r="F231" s="7">
        <v>35</v>
      </c>
      <c r="G231" s="8">
        <v>6508547.7199999997</v>
      </c>
      <c r="H231" s="8">
        <v>5885085.4699999997</v>
      </c>
    </row>
    <row r="232" spans="1:8" x14ac:dyDescent="0.25">
      <c r="A232" s="10">
        <v>231</v>
      </c>
      <c r="B232" s="7">
        <v>408</v>
      </c>
      <c r="C232" s="7" t="s">
        <v>2</v>
      </c>
      <c r="D232" s="7">
        <v>17811</v>
      </c>
      <c r="E232" s="7">
        <v>3</v>
      </c>
      <c r="F232" s="7">
        <v>35</v>
      </c>
      <c r="G232" s="8">
        <v>6508555.1200000001</v>
      </c>
      <c r="H232" s="8">
        <v>5885099.0899999999</v>
      </c>
    </row>
    <row r="233" spans="1:8" x14ac:dyDescent="0.25">
      <c r="A233" s="10">
        <v>232</v>
      </c>
      <c r="B233" s="7">
        <v>409</v>
      </c>
      <c r="C233" s="7" t="s">
        <v>2</v>
      </c>
      <c r="D233" s="7">
        <v>17811</v>
      </c>
      <c r="E233" s="7">
        <v>3</v>
      </c>
      <c r="F233" s="7">
        <v>35</v>
      </c>
      <c r="G233" s="8">
        <v>6508483.6799999997</v>
      </c>
      <c r="H233" s="8">
        <v>5885104.5300000003</v>
      </c>
    </row>
    <row r="234" spans="1:8" x14ac:dyDescent="0.25">
      <c r="A234" s="10">
        <v>233</v>
      </c>
      <c r="B234" s="7">
        <v>399</v>
      </c>
      <c r="C234" s="7" t="s">
        <v>2</v>
      </c>
      <c r="D234" s="7">
        <v>17811</v>
      </c>
      <c r="E234" s="7">
        <v>3</v>
      </c>
      <c r="F234" s="7">
        <v>35</v>
      </c>
      <c r="G234" s="8">
        <v>6508487.1600000001</v>
      </c>
      <c r="H234" s="8">
        <v>5885109.0800000001</v>
      </c>
    </row>
    <row r="235" spans="1:8" x14ac:dyDescent="0.25">
      <c r="A235" s="10">
        <v>234</v>
      </c>
      <c r="B235" s="7">
        <v>402</v>
      </c>
      <c r="C235" s="7" t="s">
        <v>2</v>
      </c>
      <c r="D235" s="7">
        <v>17811</v>
      </c>
      <c r="E235" s="7">
        <v>3</v>
      </c>
      <c r="F235" s="7">
        <v>35</v>
      </c>
      <c r="G235" s="8">
        <v>6508588.6100000003</v>
      </c>
      <c r="H235" s="8">
        <v>5885109.1299999999</v>
      </c>
    </row>
    <row r="236" spans="1:8" x14ac:dyDescent="0.25">
      <c r="A236" s="10">
        <v>235</v>
      </c>
      <c r="B236" s="7">
        <v>401</v>
      </c>
      <c r="C236" s="7" t="s">
        <v>2</v>
      </c>
      <c r="D236" s="7">
        <v>17811</v>
      </c>
      <c r="E236" s="7">
        <v>3</v>
      </c>
      <c r="F236" s="7">
        <v>35</v>
      </c>
      <c r="G236" s="8">
        <v>6508572.7199999997</v>
      </c>
      <c r="H236" s="8">
        <v>5885111.7800000003</v>
      </c>
    </row>
    <row r="237" spans="1:8" x14ac:dyDescent="0.25">
      <c r="A237" s="10">
        <v>236</v>
      </c>
      <c r="B237" s="7">
        <v>410</v>
      </c>
      <c r="C237" s="7" t="s">
        <v>2</v>
      </c>
      <c r="D237" s="7">
        <v>17811</v>
      </c>
      <c r="E237" s="7">
        <v>3</v>
      </c>
      <c r="F237" s="7">
        <v>35</v>
      </c>
      <c r="G237" s="8">
        <v>6508520.8499999996</v>
      </c>
      <c r="H237" s="8">
        <v>5885126.8300000001</v>
      </c>
    </row>
    <row r="238" spans="1:8" x14ac:dyDescent="0.25">
      <c r="A238" s="10">
        <v>237</v>
      </c>
      <c r="B238" s="7">
        <v>398</v>
      </c>
      <c r="C238" s="7" t="s">
        <v>2</v>
      </c>
      <c r="D238" s="7">
        <v>17811</v>
      </c>
      <c r="E238" s="7">
        <v>3</v>
      </c>
      <c r="F238" s="7">
        <v>35</v>
      </c>
      <c r="G238" s="8">
        <v>6508572.8799999999</v>
      </c>
      <c r="H238" s="8">
        <v>5885140.6500000004</v>
      </c>
    </row>
    <row r="239" spans="1:8" x14ac:dyDescent="0.25">
      <c r="A239" s="10">
        <v>238</v>
      </c>
      <c r="B239" s="7">
        <v>392</v>
      </c>
      <c r="C239" s="7" t="s">
        <v>2</v>
      </c>
      <c r="D239" s="7">
        <v>17811</v>
      </c>
      <c r="E239" s="7">
        <v>3</v>
      </c>
      <c r="F239" s="7">
        <v>35</v>
      </c>
      <c r="G239" s="8">
        <v>6508524.3499999996</v>
      </c>
      <c r="H239" s="8">
        <v>5885143.2000000002</v>
      </c>
    </row>
    <row r="240" spans="1:8" x14ac:dyDescent="0.25">
      <c r="A240" s="10">
        <v>239</v>
      </c>
      <c r="B240" s="7">
        <v>403</v>
      </c>
      <c r="C240" s="7" t="s">
        <v>2</v>
      </c>
      <c r="D240" s="7">
        <v>17811</v>
      </c>
      <c r="E240" s="7">
        <v>3</v>
      </c>
      <c r="F240" s="7">
        <v>35</v>
      </c>
      <c r="G240" s="8">
        <v>6508551.3799999999</v>
      </c>
      <c r="H240" s="8">
        <v>5885156.25</v>
      </c>
    </row>
    <row r="241" spans="1:8" x14ac:dyDescent="0.25">
      <c r="A241" s="10">
        <v>240</v>
      </c>
      <c r="B241" s="7">
        <v>411</v>
      </c>
      <c r="C241" s="7" t="s">
        <v>2</v>
      </c>
      <c r="D241" s="7">
        <v>17811</v>
      </c>
      <c r="E241" s="7">
        <v>3</v>
      </c>
      <c r="F241" s="7">
        <v>35</v>
      </c>
      <c r="G241" s="8">
        <v>6508528.25</v>
      </c>
      <c r="H241" s="8">
        <v>5885156.7300000004</v>
      </c>
    </row>
    <row r="242" spans="1:8" x14ac:dyDescent="0.25">
      <c r="A242" s="10">
        <v>241</v>
      </c>
      <c r="B242" s="7">
        <v>404</v>
      </c>
      <c r="C242" s="7" t="s">
        <v>2</v>
      </c>
      <c r="D242" s="7">
        <v>17811</v>
      </c>
      <c r="E242" s="7">
        <v>3</v>
      </c>
      <c r="F242" s="7">
        <v>35</v>
      </c>
      <c r="G242" s="8">
        <v>6508516.46</v>
      </c>
      <c r="H242" s="8">
        <v>5885161.8700000001</v>
      </c>
    </row>
    <row r="243" spans="1:8" x14ac:dyDescent="0.25">
      <c r="A243" s="10">
        <v>242</v>
      </c>
      <c r="B243" s="7">
        <v>395</v>
      </c>
      <c r="C243" s="7" t="s">
        <v>2</v>
      </c>
      <c r="D243" s="7">
        <v>17811</v>
      </c>
      <c r="E243" s="7">
        <v>3</v>
      </c>
      <c r="F243" s="7">
        <v>35</v>
      </c>
      <c r="G243" s="8">
        <v>6508584.25</v>
      </c>
      <c r="H243" s="8">
        <v>5885183.6699999999</v>
      </c>
    </row>
    <row r="244" spans="1:8" x14ac:dyDescent="0.25">
      <c r="A244" s="10">
        <v>243</v>
      </c>
      <c r="B244" s="7">
        <v>405</v>
      </c>
      <c r="C244" s="7" t="s">
        <v>2</v>
      </c>
      <c r="D244" s="7">
        <v>17811</v>
      </c>
      <c r="E244" s="7">
        <v>3</v>
      </c>
      <c r="F244" s="7">
        <v>35</v>
      </c>
      <c r="G244" s="8">
        <v>6508586.9400000004</v>
      </c>
      <c r="H244" s="8">
        <v>5885189.96</v>
      </c>
    </row>
    <row r="245" spans="1:8" x14ac:dyDescent="0.25">
      <c r="A245" s="10">
        <v>244</v>
      </c>
      <c r="B245" s="7">
        <v>396</v>
      </c>
      <c r="C245" s="7" t="s">
        <v>2</v>
      </c>
      <c r="D245" s="7">
        <v>17811</v>
      </c>
      <c r="E245" s="7">
        <v>3</v>
      </c>
      <c r="F245" s="7">
        <v>35</v>
      </c>
      <c r="G245" s="8">
        <v>6508596.2000000002</v>
      </c>
      <c r="H245" s="8">
        <v>5885200.9000000004</v>
      </c>
    </row>
    <row r="246" spans="1:8" x14ac:dyDescent="0.25">
      <c r="A246" s="10">
        <v>245</v>
      </c>
      <c r="B246" s="7">
        <v>397</v>
      </c>
      <c r="C246" s="7" t="s">
        <v>2</v>
      </c>
      <c r="D246" s="7">
        <v>17811</v>
      </c>
      <c r="E246" s="7">
        <v>3</v>
      </c>
      <c r="F246" s="7">
        <v>35</v>
      </c>
      <c r="G246" s="8">
        <v>6508590.1799999997</v>
      </c>
      <c r="H246" s="8">
        <v>5885218.1500000004</v>
      </c>
    </row>
    <row r="247" spans="1:8" x14ac:dyDescent="0.25">
      <c r="A247" s="10">
        <v>246</v>
      </c>
      <c r="B247" s="7">
        <v>304</v>
      </c>
      <c r="C247" s="7" t="s">
        <v>2</v>
      </c>
      <c r="D247" s="7">
        <v>974</v>
      </c>
      <c r="E247" s="7">
        <v>4</v>
      </c>
      <c r="F247" s="7">
        <v>41</v>
      </c>
      <c r="G247" s="8">
        <v>6507834.3600000003</v>
      </c>
      <c r="H247" s="8">
        <v>5884664.75</v>
      </c>
    </row>
    <row r="248" spans="1:8" x14ac:dyDescent="0.25">
      <c r="A248" s="10">
        <v>247</v>
      </c>
      <c r="B248" s="7">
        <v>305</v>
      </c>
      <c r="C248" s="7" t="s">
        <v>2</v>
      </c>
      <c r="D248" s="7">
        <v>974</v>
      </c>
      <c r="E248" s="7">
        <v>4</v>
      </c>
      <c r="F248" s="7">
        <v>41</v>
      </c>
      <c r="G248" s="8">
        <v>6507820.5700000003</v>
      </c>
      <c r="H248" s="8">
        <v>5884678.4100000001</v>
      </c>
    </row>
    <row r="249" spans="1:8" x14ac:dyDescent="0.25">
      <c r="A249" s="10">
        <v>248</v>
      </c>
      <c r="B249" s="7">
        <v>131</v>
      </c>
      <c r="C249" s="7" t="s">
        <v>2</v>
      </c>
      <c r="D249" s="7">
        <v>1746</v>
      </c>
      <c r="E249" s="7">
        <v>4</v>
      </c>
      <c r="F249" s="7">
        <v>41</v>
      </c>
      <c r="G249" s="8">
        <v>6507810.6299999999</v>
      </c>
      <c r="H249" s="8">
        <v>5884741.3399999999</v>
      </c>
    </row>
    <row r="250" spans="1:8" x14ac:dyDescent="0.25">
      <c r="A250" s="10">
        <v>249</v>
      </c>
      <c r="B250" s="7">
        <v>133</v>
      </c>
      <c r="C250" s="7" t="s">
        <v>2</v>
      </c>
      <c r="D250" s="7">
        <v>1746</v>
      </c>
      <c r="E250" s="7">
        <v>4</v>
      </c>
      <c r="F250" s="7">
        <v>41</v>
      </c>
      <c r="G250" s="8">
        <v>6507789.3200000003</v>
      </c>
      <c r="H250" s="8">
        <v>5884770.4400000004</v>
      </c>
    </row>
    <row r="251" spans="1:8" x14ac:dyDescent="0.25">
      <c r="A251" s="10">
        <v>250</v>
      </c>
      <c r="B251" s="7">
        <v>132</v>
      </c>
      <c r="C251" s="7" t="s">
        <v>2</v>
      </c>
      <c r="D251" s="7">
        <v>1746</v>
      </c>
      <c r="E251" s="7">
        <v>4</v>
      </c>
      <c r="F251" s="7">
        <v>41</v>
      </c>
      <c r="G251" s="8">
        <v>6507789.8200000003</v>
      </c>
      <c r="H251" s="8">
        <v>5884771.6699999999</v>
      </c>
    </row>
    <row r="252" spans="1:8" x14ac:dyDescent="0.25">
      <c r="A252" s="10">
        <v>251</v>
      </c>
      <c r="B252" s="7">
        <v>137</v>
      </c>
      <c r="C252" s="7" t="s">
        <v>2</v>
      </c>
      <c r="D252" s="7">
        <v>1306</v>
      </c>
      <c r="E252" s="7">
        <v>4</v>
      </c>
      <c r="F252" s="7">
        <v>41</v>
      </c>
      <c r="G252" s="8">
        <v>6507841.79</v>
      </c>
      <c r="H252" s="8">
        <v>5884787.9100000001</v>
      </c>
    </row>
    <row r="253" spans="1:8" x14ac:dyDescent="0.25">
      <c r="A253" s="10">
        <v>252</v>
      </c>
      <c r="B253" s="7">
        <v>126</v>
      </c>
      <c r="C253" s="7" t="s">
        <v>2</v>
      </c>
      <c r="D253" s="7">
        <v>1011</v>
      </c>
      <c r="E253" s="7">
        <v>4</v>
      </c>
      <c r="F253" s="7">
        <v>41</v>
      </c>
      <c r="G253" s="8">
        <v>6507781.6799999997</v>
      </c>
      <c r="H253" s="8">
        <v>5884788.54</v>
      </c>
    </row>
    <row r="254" spans="1:8" x14ac:dyDescent="0.25">
      <c r="A254" s="10">
        <v>253</v>
      </c>
      <c r="B254" s="7">
        <v>139</v>
      </c>
      <c r="C254" s="7" t="s">
        <v>2</v>
      </c>
      <c r="D254" s="7">
        <v>1306</v>
      </c>
      <c r="E254" s="7">
        <v>4</v>
      </c>
      <c r="F254" s="7">
        <v>41</v>
      </c>
      <c r="G254" s="8">
        <v>6507848.4199999999</v>
      </c>
      <c r="H254" s="8">
        <v>5884796.9800000004</v>
      </c>
    </row>
    <row r="255" spans="1:8" x14ac:dyDescent="0.25">
      <c r="A255" s="10">
        <v>254</v>
      </c>
      <c r="B255" s="7">
        <v>127</v>
      </c>
      <c r="C255" s="7" t="s">
        <v>2</v>
      </c>
      <c r="D255" s="7">
        <v>1011</v>
      </c>
      <c r="E255" s="7">
        <v>4</v>
      </c>
      <c r="F255" s="7">
        <v>41</v>
      </c>
      <c r="G255" s="8">
        <v>6507771.5899999999</v>
      </c>
      <c r="H255" s="8">
        <v>5884802.4100000001</v>
      </c>
    </row>
    <row r="256" spans="1:8" x14ac:dyDescent="0.25">
      <c r="A256" s="10">
        <v>255</v>
      </c>
      <c r="B256" s="7">
        <v>138</v>
      </c>
      <c r="C256" s="7" t="s">
        <v>2</v>
      </c>
      <c r="D256" s="7">
        <v>1306</v>
      </c>
      <c r="E256" s="7">
        <v>4</v>
      </c>
      <c r="F256" s="7">
        <v>41</v>
      </c>
      <c r="G256" s="8">
        <v>6507839.9500000002</v>
      </c>
      <c r="H256" s="8">
        <v>5884803.7800000003</v>
      </c>
    </row>
    <row r="257" spans="1:8" x14ac:dyDescent="0.25">
      <c r="A257" s="10">
        <v>256</v>
      </c>
      <c r="B257" s="7">
        <v>134</v>
      </c>
      <c r="C257" s="7" t="s">
        <v>2</v>
      </c>
      <c r="D257" s="7">
        <v>4520</v>
      </c>
      <c r="E257" s="7">
        <v>4</v>
      </c>
      <c r="F257" s="7">
        <v>41</v>
      </c>
      <c r="G257" s="8">
        <v>6507802</v>
      </c>
      <c r="H257" s="8">
        <v>5884818.1200000001</v>
      </c>
    </row>
    <row r="258" spans="1:8" x14ac:dyDescent="0.25">
      <c r="A258" s="10">
        <v>257</v>
      </c>
      <c r="B258" s="7">
        <v>136</v>
      </c>
      <c r="C258" s="7" t="s">
        <v>2</v>
      </c>
      <c r="D258" s="7">
        <v>4520</v>
      </c>
      <c r="E258" s="7">
        <v>4</v>
      </c>
      <c r="F258" s="7">
        <v>41</v>
      </c>
      <c r="G258" s="8">
        <v>6507815.3200000003</v>
      </c>
      <c r="H258" s="8">
        <v>5884831.2199999997</v>
      </c>
    </row>
    <row r="259" spans="1:8" x14ac:dyDescent="0.25">
      <c r="A259" s="10">
        <v>258</v>
      </c>
      <c r="B259" s="7">
        <v>135</v>
      </c>
      <c r="C259" s="7" t="s">
        <v>2</v>
      </c>
      <c r="D259" s="7">
        <v>4520</v>
      </c>
      <c r="E259" s="7">
        <v>4</v>
      </c>
      <c r="F259" s="7">
        <v>41</v>
      </c>
      <c r="G259" s="8">
        <v>6507815.9199999999</v>
      </c>
      <c r="H259" s="8">
        <v>5884851.0999999996</v>
      </c>
    </row>
    <row r="260" spans="1:8" x14ac:dyDescent="0.25">
      <c r="A260" s="10">
        <v>259</v>
      </c>
      <c r="B260" s="7">
        <v>128</v>
      </c>
      <c r="C260" s="7" t="s">
        <v>2</v>
      </c>
      <c r="D260" s="7">
        <v>1750</v>
      </c>
      <c r="E260" s="7">
        <v>4</v>
      </c>
      <c r="F260" s="7">
        <v>41</v>
      </c>
      <c r="G260" s="8">
        <v>6507876.1100000003</v>
      </c>
      <c r="H260" s="8">
        <v>5884851.71</v>
      </c>
    </row>
    <row r="261" spans="1:8" x14ac:dyDescent="0.25">
      <c r="A261" s="10">
        <v>260</v>
      </c>
      <c r="B261" s="7">
        <v>130</v>
      </c>
      <c r="C261" s="7" t="s">
        <v>2</v>
      </c>
      <c r="D261" s="7">
        <v>1750</v>
      </c>
      <c r="E261" s="7">
        <v>4</v>
      </c>
      <c r="F261" s="7">
        <v>41</v>
      </c>
      <c r="G261" s="8">
        <v>6507875.7800000003</v>
      </c>
      <c r="H261" s="8">
        <v>5884856.54</v>
      </c>
    </row>
    <row r="262" spans="1:8" x14ac:dyDescent="0.25">
      <c r="A262" s="10">
        <v>261</v>
      </c>
      <c r="B262" s="7">
        <v>129</v>
      </c>
      <c r="C262" s="7" t="s">
        <v>2</v>
      </c>
      <c r="D262" s="7">
        <v>1750</v>
      </c>
      <c r="E262" s="7">
        <v>4</v>
      </c>
      <c r="F262" s="7">
        <v>41</v>
      </c>
      <c r="G262" s="8">
        <v>6507902.9900000002</v>
      </c>
      <c r="H262" s="8">
        <v>5884860.5199999996</v>
      </c>
    </row>
    <row r="263" spans="1:8" x14ac:dyDescent="0.25">
      <c r="A263" s="10">
        <v>262</v>
      </c>
      <c r="B263" s="7">
        <v>125</v>
      </c>
      <c r="C263" s="7" t="s">
        <v>3</v>
      </c>
      <c r="D263" s="7">
        <v>765</v>
      </c>
      <c r="E263" s="7">
        <v>4</v>
      </c>
      <c r="F263" s="7">
        <v>41</v>
      </c>
      <c r="G263" s="8">
        <v>6507708.8099999996</v>
      </c>
      <c r="H263" s="8">
        <v>5884970.6200000001</v>
      </c>
    </row>
    <row r="264" spans="1:8" x14ac:dyDescent="0.25">
      <c r="A264" s="10">
        <v>263</v>
      </c>
      <c r="B264" s="7">
        <v>141</v>
      </c>
      <c r="C264" s="7" t="s">
        <v>2</v>
      </c>
      <c r="D264" s="7">
        <v>421</v>
      </c>
      <c r="E264" s="7">
        <v>4</v>
      </c>
      <c r="F264" s="7">
        <v>41</v>
      </c>
      <c r="G264" s="8">
        <v>6507779.3300000001</v>
      </c>
      <c r="H264" s="8">
        <v>5884987.96</v>
      </c>
    </row>
    <row r="265" spans="1:8" x14ac:dyDescent="0.25">
      <c r="A265" s="10">
        <v>264</v>
      </c>
      <c r="B265" s="7">
        <v>124</v>
      </c>
      <c r="C265" s="7" t="s">
        <v>3</v>
      </c>
      <c r="D265" s="7">
        <v>765</v>
      </c>
      <c r="E265" s="7">
        <v>4</v>
      </c>
      <c r="F265" s="7">
        <v>41</v>
      </c>
      <c r="G265" s="8">
        <v>6507717.25</v>
      </c>
      <c r="H265" s="8">
        <v>5884989.3899999997</v>
      </c>
    </row>
    <row r="266" spans="1:8" x14ac:dyDescent="0.25">
      <c r="A266" s="10">
        <v>265</v>
      </c>
      <c r="B266" s="7">
        <v>140</v>
      </c>
      <c r="C266" s="7" t="s">
        <v>2</v>
      </c>
      <c r="D266" s="7">
        <v>421</v>
      </c>
      <c r="E266" s="7">
        <v>4</v>
      </c>
      <c r="F266" s="7">
        <v>41</v>
      </c>
      <c r="G266" s="8">
        <v>6507780.5999999996</v>
      </c>
      <c r="H266" s="8">
        <v>5885004.6200000001</v>
      </c>
    </row>
    <row r="267" spans="1:8" x14ac:dyDescent="0.25">
      <c r="A267" s="10">
        <v>266</v>
      </c>
      <c r="B267" s="7">
        <v>123</v>
      </c>
      <c r="C267" s="7" t="s">
        <v>2</v>
      </c>
      <c r="D267" s="7">
        <v>898</v>
      </c>
      <c r="E267" s="7">
        <v>4</v>
      </c>
      <c r="F267" s="7">
        <v>42</v>
      </c>
      <c r="G267" s="8">
        <v>6507966.8099999996</v>
      </c>
      <c r="H267" s="8">
        <v>5884836.4800000004</v>
      </c>
    </row>
    <row r="268" spans="1:8" x14ac:dyDescent="0.25">
      <c r="A268" s="10">
        <v>267</v>
      </c>
      <c r="B268" s="7">
        <v>122</v>
      </c>
      <c r="C268" s="7" t="s">
        <v>2</v>
      </c>
      <c r="D268" s="7">
        <v>898</v>
      </c>
      <c r="E268" s="7">
        <v>4</v>
      </c>
      <c r="F268" s="7">
        <v>42</v>
      </c>
      <c r="G268" s="8">
        <v>6507979.9299999997</v>
      </c>
      <c r="H268" s="8">
        <v>5884852.21</v>
      </c>
    </row>
    <row r="269" spans="1:8" x14ac:dyDescent="0.25">
      <c r="A269" s="10">
        <v>268</v>
      </c>
      <c r="B269" s="7">
        <v>302</v>
      </c>
      <c r="C269" s="7" t="s">
        <v>2</v>
      </c>
      <c r="D269" s="7">
        <v>1293</v>
      </c>
      <c r="E269" s="7">
        <v>4</v>
      </c>
      <c r="F269" s="7">
        <v>42</v>
      </c>
      <c r="G269" s="8">
        <v>6508031.7999999998</v>
      </c>
      <c r="H269" s="8">
        <v>5884854.9199999999</v>
      </c>
    </row>
    <row r="270" spans="1:8" x14ac:dyDescent="0.25">
      <c r="A270" s="10">
        <v>269</v>
      </c>
      <c r="B270" s="7">
        <v>303</v>
      </c>
      <c r="C270" s="7" t="s">
        <v>2</v>
      </c>
      <c r="D270" s="7">
        <v>1293</v>
      </c>
      <c r="E270" s="7">
        <v>4</v>
      </c>
      <c r="F270" s="7">
        <v>42</v>
      </c>
      <c r="G270" s="8">
        <v>6508021.1600000001</v>
      </c>
      <c r="H270" s="8">
        <v>5884861.96</v>
      </c>
    </row>
    <row r="271" spans="1:8" x14ac:dyDescent="0.25">
      <c r="A271" s="10">
        <v>270</v>
      </c>
      <c r="B271" s="7">
        <v>166</v>
      </c>
      <c r="C271" s="7" t="s">
        <v>2</v>
      </c>
      <c r="D271" s="7">
        <v>950</v>
      </c>
      <c r="E271" s="7">
        <v>4</v>
      </c>
      <c r="F271" s="7">
        <v>42</v>
      </c>
      <c r="G271" s="8">
        <v>6508009.5</v>
      </c>
      <c r="H271" s="8">
        <v>5884893.7599999998</v>
      </c>
    </row>
    <row r="272" spans="1:8" x14ac:dyDescent="0.25">
      <c r="A272" s="10">
        <v>271</v>
      </c>
      <c r="B272" s="7">
        <v>142</v>
      </c>
      <c r="C272" s="7" t="s">
        <v>2</v>
      </c>
      <c r="D272" s="7">
        <v>799</v>
      </c>
      <c r="E272" s="7">
        <v>4</v>
      </c>
      <c r="F272" s="7">
        <v>42</v>
      </c>
      <c r="G272" s="8">
        <v>6507929.1799999997</v>
      </c>
      <c r="H272" s="8">
        <v>5884899.2800000003</v>
      </c>
    </row>
    <row r="273" spans="1:8" x14ac:dyDescent="0.25">
      <c r="A273" s="10">
        <v>272</v>
      </c>
      <c r="B273" s="7">
        <v>165</v>
      </c>
      <c r="C273" s="7" t="s">
        <v>2</v>
      </c>
      <c r="D273" s="7">
        <v>950</v>
      </c>
      <c r="E273" s="7">
        <v>4</v>
      </c>
      <c r="F273" s="7">
        <v>42</v>
      </c>
      <c r="G273" s="8">
        <v>6507985.1799999997</v>
      </c>
      <c r="H273" s="8">
        <v>5884905.6500000004</v>
      </c>
    </row>
    <row r="274" spans="1:8" x14ac:dyDescent="0.25">
      <c r="A274" s="10">
        <v>273</v>
      </c>
      <c r="B274" s="7">
        <v>143</v>
      </c>
      <c r="C274" s="7" t="s">
        <v>2</v>
      </c>
      <c r="D274" s="7">
        <v>799</v>
      </c>
      <c r="E274" s="7">
        <v>4</v>
      </c>
      <c r="F274" s="7">
        <v>42</v>
      </c>
      <c r="G274" s="8">
        <v>6507928.75</v>
      </c>
      <c r="H274" s="8">
        <v>5884911.6200000001</v>
      </c>
    </row>
    <row r="275" spans="1:8" x14ac:dyDescent="0.25">
      <c r="A275" s="10">
        <v>274</v>
      </c>
      <c r="B275" s="7">
        <v>145</v>
      </c>
      <c r="C275" s="7" t="s">
        <v>2</v>
      </c>
      <c r="D275" s="7">
        <v>4238</v>
      </c>
      <c r="E275" s="7">
        <v>4</v>
      </c>
      <c r="F275" s="7">
        <v>42</v>
      </c>
      <c r="G275" s="8">
        <v>6507887.96</v>
      </c>
      <c r="H275" s="8">
        <v>5884911.7300000004</v>
      </c>
    </row>
    <row r="276" spans="1:8" x14ac:dyDescent="0.25">
      <c r="A276" s="10">
        <v>275</v>
      </c>
      <c r="B276" s="7">
        <v>146</v>
      </c>
      <c r="C276" s="7" t="s">
        <v>2</v>
      </c>
      <c r="D276" s="7">
        <v>4238</v>
      </c>
      <c r="E276" s="7">
        <v>4</v>
      </c>
      <c r="F276" s="7">
        <v>42</v>
      </c>
      <c r="G276" s="8">
        <v>6507906.5300000003</v>
      </c>
      <c r="H276" s="8">
        <v>5884914.5</v>
      </c>
    </row>
    <row r="277" spans="1:8" x14ac:dyDescent="0.25">
      <c r="A277" s="10">
        <v>276</v>
      </c>
      <c r="B277" s="7">
        <v>155</v>
      </c>
      <c r="C277" s="7" t="s">
        <v>2</v>
      </c>
      <c r="D277" s="7">
        <v>1387</v>
      </c>
      <c r="E277" s="7">
        <v>4</v>
      </c>
      <c r="F277" s="7">
        <v>42</v>
      </c>
      <c r="G277" s="8">
        <v>6508032.2199999997</v>
      </c>
      <c r="H277" s="8">
        <v>5884940.5599999996</v>
      </c>
    </row>
    <row r="278" spans="1:8" x14ac:dyDescent="0.25">
      <c r="A278" s="10">
        <v>277</v>
      </c>
      <c r="B278" s="7">
        <v>162</v>
      </c>
      <c r="C278" s="7" t="s">
        <v>2</v>
      </c>
      <c r="D278" s="7">
        <v>292</v>
      </c>
      <c r="E278" s="7">
        <v>4</v>
      </c>
      <c r="F278" s="7">
        <v>42</v>
      </c>
      <c r="G278" s="8">
        <v>6508006.9100000001</v>
      </c>
      <c r="H278" s="8">
        <v>5884946.9199999999</v>
      </c>
    </row>
    <row r="279" spans="1:8" x14ac:dyDescent="0.25">
      <c r="A279" s="10">
        <v>278</v>
      </c>
      <c r="B279" s="7">
        <v>156</v>
      </c>
      <c r="C279" s="7" t="s">
        <v>2</v>
      </c>
      <c r="D279" s="7">
        <v>1387</v>
      </c>
      <c r="E279" s="7">
        <v>4</v>
      </c>
      <c r="F279" s="7">
        <v>42</v>
      </c>
      <c r="G279" s="8">
        <v>6508063.1900000004</v>
      </c>
      <c r="H279" s="8">
        <v>5884949.2400000002</v>
      </c>
    </row>
    <row r="280" spans="1:8" x14ac:dyDescent="0.25">
      <c r="A280" s="10">
        <v>279</v>
      </c>
      <c r="B280" s="7">
        <v>161</v>
      </c>
      <c r="C280" s="7" t="s">
        <v>2</v>
      </c>
      <c r="D280" s="7">
        <v>292</v>
      </c>
      <c r="E280" s="7">
        <v>4</v>
      </c>
      <c r="F280" s="7">
        <v>42</v>
      </c>
      <c r="G280" s="8">
        <v>6508002.2800000003</v>
      </c>
      <c r="H280" s="8">
        <v>5884953.8600000003</v>
      </c>
    </row>
    <row r="281" spans="1:8" x14ac:dyDescent="0.25">
      <c r="A281" s="10">
        <v>280</v>
      </c>
      <c r="B281" s="7">
        <v>144</v>
      </c>
      <c r="C281" s="7" t="s">
        <v>2</v>
      </c>
      <c r="D281" s="7">
        <v>4238</v>
      </c>
      <c r="E281" s="7">
        <v>4</v>
      </c>
      <c r="F281" s="7">
        <v>42</v>
      </c>
      <c r="G281" s="8">
        <v>6507925</v>
      </c>
      <c r="H281" s="8">
        <v>5884954.4100000001</v>
      </c>
    </row>
    <row r="282" spans="1:8" x14ac:dyDescent="0.25">
      <c r="A282" s="10">
        <v>281</v>
      </c>
      <c r="B282" s="7">
        <v>168</v>
      </c>
      <c r="C282" s="7" t="s">
        <v>2</v>
      </c>
      <c r="D282" s="7">
        <v>2413</v>
      </c>
      <c r="E282" s="7">
        <v>4</v>
      </c>
      <c r="F282" s="7">
        <v>42</v>
      </c>
      <c r="G282" s="8">
        <v>6507976.1500000004</v>
      </c>
      <c r="H282" s="8">
        <v>5884999.3700000001</v>
      </c>
    </row>
    <row r="283" spans="1:8" x14ac:dyDescent="0.25">
      <c r="A283" s="10">
        <v>282</v>
      </c>
      <c r="B283" s="7">
        <v>167</v>
      </c>
      <c r="C283" s="7" t="s">
        <v>2</v>
      </c>
      <c r="D283" s="7">
        <v>2413</v>
      </c>
      <c r="E283" s="7">
        <v>4</v>
      </c>
      <c r="F283" s="7">
        <v>42</v>
      </c>
      <c r="G283" s="8">
        <v>6507971.46</v>
      </c>
      <c r="H283" s="8">
        <v>5885021.4500000002</v>
      </c>
    </row>
    <row r="284" spans="1:8" x14ac:dyDescent="0.25">
      <c r="A284" s="10">
        <v>283</v>
      </c>
      <c r="B284" s="7">
        <v>147</v>
      </c>
      <c r="C284" s="7" t="s">
        <v>2</v>
      </c>
      <c r="D284" s="7">
        <v>2279</v>
      </c>
      <c r="E284" s="7">
        <v>4</v>
      </c>
      <c r="F284" s="7">
        <v>42</v>
      </c>
      <c r="G284" s="8">
        <v>6507914.2300000004</v>
      </c>
      <c r="H284" s="8">
        <v>5885044.6399999997</v>
      </c>
    </row>
    <row r="285" spans="1:8" x14ac:dyDescent="0.25">
      <c r="A285" s="10">
        <v>284</v>
      </c>
      <c r="B285" s="7">
        <v>148</v>
      </c>
      <c r="C285" s="7" t="s">
        <v>2</v>
      </c>
      <c r="D285" s="7">
        <v>2279</v>
      </c>
      <c r="E285" s="7">
        <v>4</v>
      </c>
      <c r="F285" s="7">
        <v>42</v>
      </c>
      <c r="G285" s="8">
        <v>6507893.0499999998</v>
      </c>
      <c r="H285" s="8">
        <v>5885059.71</v>
      </c>
    </row>
    <row r="286" spans="1:8" x14ac:dyDescent="0.25">
      <c r="A286" s="10">
        <v>285</v>
      </c>
      <c r="B286" s="7">
        <v>151</v>
      </c>
      <c r="C286" s="7" t="s">
        <v>2</v>
      </c>
      <c r="D286" s="7">
        <v>1283</v>
      </c>
      <c r="E286" s="7">
        <v>4</v>
      </c>
      <c r="F286" s="7">
        <v>43</v>
      </c>
      <c r="G286" s="8">
        <v>6508061.2000000002</v>
      </c>
      <c r="H286" s="8">
        <v>5884991.3300000001</v>
      </c>
    </row>
    <row r="287" spans="1:8" x14ac:dyDescent="0.25">
      <c r="A287" s="10">
        <v>286</v>
      </c>
      <c r="B287" s="7">
        <v>154</v>
      </c>
      <c r="C287" s="7" t="s">
        <v>2</v>
      </c>
      <c r="D287" s="7">
        <v>2485</v>
      </c>
      <c r="E287" s="7">
        <v>4</v>
      </c>
      <c r="F287" s="7">
        <v>43</v>
      </c>
      <c r="G287" s="8">
        <v>6508055.79</v>
      </c>
      <c r="H287" s="8">
        <v>5885015.7199999997</v>
      </c>
    </row>
    <row r="288" spans="1:8" x14ac:dyDescent="0.25">
      <c r="A288" s="10">
        <v>287</v>
      </c>
      <c r="B288" s="7">
        <v>152</v>
      </c>
      <c r="C288" s="7" t="s">
        <v>2</v>
      </c>
      <c r="D288" s="7">
        <v>1283</v>
      </c>
      <c r="E288" s="7">
        <v>4</v>
      </c>
      <c r="F288" s="7">
        <v>43</v>
      </c>
      <c r="G288" s="8">
        <v>6508038.6799999997</v>
      </c>
      <c r="H288" s="8">
        <v>5885016.1799999997</v>
      </c>
    </row>
    <row r="289" spans="1:8" x14ac:dyDescent="0.25">
      <c r="A289" s="10">
        <v>288</v>
      </c>
      <c r="B289" s="7">
        <v>153</v>
      </c>
      <c r="C289" s="7" t="s">
        <v>2</v>
      </c>
      <c r="D289" s="7">
        <v>2485</v>
      </c>
      <c r="E289" s="7">
        <v>4</v>
      </c>
      <c r="F289" s="7">
        <v>43</v>
      </c>
      <c r="G289" s="8">
        <v>6508066.1200000001</v>
      </c>
      <c r="H289" s="8">
        <v>5885030.2300000004</v>
      </c>
    </row>
    <row r="290" spans="1:8" x14ac:dyDescent="0.25">
      <c r="A290" s="10">
        <v>289</v>
      </c>
      <c r="B290" s="7">
        <v>150</v>
      </c>
      <c r="C290" s="7" t="s">
        <v>2</v>
      </c>
      <c r="D290" s="7">
        <v>849</v>
      </c>
      <c r="E290" s="7">
        <v>4</v>
      </c>
      <c r="F290" s="7">
        <v>43</v>
      </c>
      <c r="G290" s="8">
        <v>6508023.7699999996</v>
      </c>
      <c r="H290" s="8">
        <v>5885032.8099999996</v>
      </c>
    </row>
    <row r="291" spans="1:8" x14ac:dyDescent="0.25">
      <c r="A291" s="10">
        <v>290</v>
      </c>
      <c r="B291" s="7">
        <v>149</v>
      </c>
      <c r="C291" s="7" t="s">
        <v>2</v>
      </c>
      <c r="D291" s="7">
        <v>849</v>
      </c>
      <c r="E291" s="7">
        <v>4</v>
      </c>
      <c r="F291" s="7">
        <v>43</v>
      </c>
      <c r="G291" s="8">
        <v>6508043.3399999999</v>
      </c>
      <c r="H291" s="8">
        <v>5885042.7999999998</v>
      </c>
    </row>
    <row r="292" spans="1:8" x14ac:dyDescent="0.25">
      <c r="A292" s="10">
        <v>291</v>
      </c>
      <c r="B292" s="7">
        <v>160</v>
      </c>
      <c r="C292" s="7" t="s">
        <v>2</v>
      </c>
      <c r="D292" s="7">
        <v>672</v>
      </c>
      <c r="E292" s="7">
        <v>4</v>
      </c>
      <c r="F292" s="7">
        <v>43</v>
      </c>
      <c r="G292" s="8">
        <v>6508145.5599999996</v>
      </c>
      <c r="H292" s="8">
        <v>5885048.5599999996</v>
      </c>
    </row>
    <row r="293" spans="1:8" x14ac:dyDescent="0.25">
      <c r="A293" s="10">
        <v>292</v>
      </c>
      <c r="B293" s="7">
        <v>159</v>
      </c>
      <c r="C293" s="7" t="s">
        <v>2</v>
      </c>
      <c r="D293" s="7">
        <v>672</v>
      </c>
      <c r="E293" s="7">
        <v>4</v>
      </c>
      <c r="F293" s="7">
        <v>43</v>
      </c>
      <c r="G293" s="8">
        <v>6508164.1900000004</v>
      </c>
      <c r="H293" s="8">
        <v>5885052.96</v>
      </c>
    </row>
    <row r="294" spans="1:8" x14ac:dyDescent="0.25">
      <c r="A294" s="10">
        <v>293</v>
      </c>
      <c r="B294" s="7">
        <v>157</v>
      </c>
      <c r="C294" s="7" t="s">
        <v>2</v>
      </c>
      <c r="D294" s="7">
        <v>979</v>
      </c>
      <c r="E294" s="7">
        <v>4</v>
      </c>
      <c r="F294" s="7">
        <v>43</v>
      </c>
      <c r="G294" s="8">
        <v>6508138.7699999996</v>
      </c>
      <c r="H294" s="8">
        <v>5885069.9800000004</v>
      </c>
    </row>
    <row r="295" spans="1:8" x14ac:dyDescent="0.25">
      <c r="A295" s="10">
        <v>294</v>
      </c>
      <c r="B295" s="7">
        <v>191</v>
      </c>
      <c r="C295" s="7" t="s">
        <v>2</v>
      </c>
      <c r="D295" s="7">
        <v>254</v>
      </c>
      <c r="E295" s="7">
        <v>4</v>
      </c>
      <c r="F295" s="7">
        <v>43</v>
      </c>
      <c r="G295" s="8">
        <v>6508157.0199999996</v>
      </c>
      <c r="H295" s="8">
        <v>5885077.8899999997</v>
      </c>
    </row>
    <row r="296" spans="1:8" x14ac:dyDescent="0.25">
      <c r="A296" s="10">
        <v>295</v>
      </c>
      <c r="B296" s="7">
        <v>158</v>
      </c>
      <c r="C296" s="7" t="s">
        <v>2</v>
      </c>
      <c r="D296" s="7">
        <v>979</v>
      </c>
      <c r="E296" s="7">
        <v>4</v>
      </c>
      <c r="F296" s="7">
        <v>43</v>
      </c>
      <c r="G296" s="8">
        <v>6508115.2400000002</v>
      </c>
      <c r="H296" s="8">
        <v>5885084.7199999997</v>
      </c>
    </row>
    <row r="297" spans="1:8" x14ac:dyDescent="0.25">
      <c r="A297" s="10">
        <v>296</v>
      </c>
      <c r="B297" s="7">
        <v>192</v>
      </c>
      <c r="C297" s="7" t="s">
        <v>2</v>
      </c>
      <c r="D297" s="7">
        <v>254</v>
      </c>
      <c r="E297" s="7">
        <v>4</v>
      </c>
      <c r="F297" s="7">
        <v>43</v>
      </c>
      <c r="G297" s="8">
        <v>6508153.2300000004</v>
      </c>
      <c r="H297" s="8">
        <v>5885101.5099999998</v>
      </c>
    </row>
    <row r="298" spans="1:8" x14ac:dyDescent="0.25">
      <c r="A298" s="10">
        <v>297</v>
      </c>
      <c r="B298" s="7">
        <v>163</v>
      </c>
      <c r="C298" s="7" t="s">
        <v>3</v>
      </c>
      <c r="D298" s="7">
        <v>721</v>
      </c>
      <c r="E298" s="7">
        <v>4</v>
      </c>
      <c r="F298" s="7">
        <v>43</v>
      </c>
      <c r="G298" s="8">
        <v>6508098.96</v>
      </c>
      <c r="H298" s="8">
        <v>5885104.8200000003</v>
      </c>
    </row>
    <row r="299" spans="1:8" x14ac:dyDescent="0.25">
      <c r="A299" s="10">
        <v>298</v>
      </c>
      <c r="B299" s="7">
        <v>187</v>
      </c>
      <c r="C299" s="7" t="s">
        <v>2</v>
      </c>
      <c r="D299" s="7">
        <v>1472</v>
      </c>
      <c r="E299" s="7">
        <v>4</v>
      </c>
      <c r="F299" s="7">
        <v>43</v>
      </c>
      <c r="G299" s="8">
        <v>6508204.7000000002</v>
      </c>
      <c r="H299" s="8">
        <v>5885111.2999999998</v>
      </c>
    </row>
    <row r="300" spans="1:8" x14ac:dyDescent="0.25">
      <c r="A300" s="10">
        <v>299</v>
      </c>
      <c r="B300" s="7">
        <v>188</v>
      </c>
      <c r="C300" s="7" t="s">
        <v>2</v>
      </c>
      <c r="D300" s="7">
        <v>1472</v>
      </c>
      <c r="E300" s="7">
        <v>4</v>
      </c>
      <c r="F300" s="7">
        <v>43</v>
      </c>
      <c r="G300" s="8">
        <v>6508201.9400000004</v>
      </c>
      <c r="H300" s="8">
        <v>5885131.3799999999</v>
      </c>
    </row>
    <row r="301" spans="1:8" x14ac:dyDescent="0.25">
      <c r="A301" s="10">
        <v>300</v>
      </c>
      <c r="B301" s="7">
        <v>164</v>
      </c>
      <c r="C301" s="7" t="s">
        <v>3</v>
      </c>
      <c r="D301" s="7">
        <v>721</v>
      </c>
      <c r="E301" s="7">
        <v>4</v>
      </c>
      <c r="F301" s="7">
        <v>43</v>
      </c>
      <c r="G301" s="8">
        <v>6508094.2000000002</v>
      </c>
      <c r="H301" s="8">
        <v>5885138.0300000003</v>
      </c>
    </row>
    <row r="302" spans="1:8" x14ac:dyDescent="0.25">
      <c r="A302" s="10">
        <v>301</v>
      </c>
      <c r="B302" s="7">
        <v>195</v>
      </c>
      <c r="C302" s="7" t="s">
        <v>5</v>
      </c>
      <c r="D302" s="7">
        <v>1933</v>
      </c>
      <c r="E302" s="7">
        <v>4</v>
      </c>
      <c r="F302" s="7">
        <v>43</v>
      </c>
      <c r="G302" s="8">
        <v>6508147.04</v>
      </c>
      <c r="H302" s="8">
        <v>5885173.7300000004</v>
      </c>
    </row>
    <row r="303" spans="1:8" x14ac:dyDescent="0.25">
      <c r="A303" s="10">
        <v>302</v>
      </c>
      <c r="B303" s="7">
        <v>186</v>
      </c>
      <c r="C303" s="7" t="s">
        <v>3</v>
      </c>
      <c r="D303" s="7">
        <v>541</v>
      </c>
      <c r="E303" s="7">
        <v>4</v>
      </c>
      <c r="F303" s="7">
        <v>43</v>
      </c>
      <c r="G303" s="8">
        <v>6508116.1200000001</v>
      </c>
      <c r="H303" s="8">
        <v>5885176.96</v>
      </c>
    </row>
    <row r="304" spans="1:8" x14ac:dyDescent="0.25">
      <c r="A304" s="10">
        <v>303</v>
      </c>
      <c r="B304" s="7">
        <v>193</v>
      </c>
      <c r="C304" s="7" t="s">
        <v>2</v>
      </c>
      <c r="D304" s="7">
        <v>3623</v>
      </c>
      <c r="E304" s="7">
        <v>4</v>
      </c>
      <c r="F304" s="7">
        <v>43</v>
      </c>
      <c r="G304" s="8">
        <v>6508195.9900000002</v>
      </c>
      <c r="H304" s="8">
        <v>5885198.1600000001</v>
      </c>
    </row>
    <row r="305" spans="1:8" x14ac:dyDescent="0.25">
      <c r="A305" s="10">
        <v>304</v>
      </c>
      <c r="B305" s="7">
        <v>196</v>
      </c>
      <c r="C305" s="7" t="s">
        <v>5</v>
      </c>
      <c r="D305" s="7">
        <v>1933</v>
      </c>
      <c r="E305" s="7">
        <v>4</v>
      </c>
      <c r="F305" s="7">
        <v>43</v>
      </c>
      <c r="G305" s="8">
        <v>6508138.8099999996</v>
      </c>
      <c r="H305" s="8">
        <v>5885198.4000000004</v>
      </c>
    </row>
    <row r="306" spans="1:8" x14ac:dyDescent="0.25">
      <c r="A306" s="10">
        <v>305</v>
      </c>
      <c r="B306" s="7">
        <v>194</v>
      </c>
      <c r="C306" s="7" t="s">
        <v>2</v>
      </c>
      <c r="D306" s="7">
        <v>3623</v>
      </c>
      <c r="E306" s="7">
        <v>4</v>
      </c>
      <c r="F306" s="7">
        <v>43</v>
      </c>
      <c r="G306" s="8">
        <v>6508185.7000000002</v>
      </c>
      <c r="H306" s="8">
        <v>5885202.8799999999</v>
      </c>
    </row>
    <row r="307" spans="1:8" x14ac:dyDescent="0.25">
      <c r="A307" s="10">
        <v>306</v>
      </c>
      <c r="B307" s="7">
        <v>190</v>
      </c>
      <c r="C307" s="7" t="s">
        <v>2</v>
      </c>
      <c r="D307" s="7">
        <v>965</v>
      </c>
      <c r="E307" s="7">
        <v>4</v>
      </c>
      <c r="F307" s="7">
        <v>43</v>
      </c>
      <c r="G307" s="8">
        <v>6508225.7300000004</v>
      </c>
      <c r="H307" s="8">
        <v>5885217.9199999999</v>
      </c>
    </row>
    <row r="308" spans="1:8" x14ac:dyDescent="0.25">
      <c r="A308" s="10">
        <v>307</v>
      </c>
      <c r="B308" s="7">
        <v>189</v>
      </c>
      <c r="C308" s="7" t="s">
        <v>2</v>
      </c>
      <c r="D308" s="7">
        <v>965</v>
      </c>
      <c r="E308" s="7">
        <v>4</v>
      </c>
      <c r="F308" s="7">
        <v>43</v>
      </c>
      <c r="G308" s="8">
        <v>6508219.5700000003</v>
      </c>
      <c r="H308" s="8">
        <v>5885229.6699999999</v>
      </c>
    </row>
    <row r="309" spans="1:8" x14ac:dyDescent="0.25">
      <c r="A309" s="10">
        <v>308</v>
      </c>
      <c r="B309" s="7">
        <v>333</v>
      </c>
      <c r="C309" s="7" t="s">
        <v>3</v>
      </c>
      <c r="D309" s="7">
        <v>1043</v>
      </c>
      <c r="E309" s="7">
        <v>4</v>
      </c>
      <c r="F309" s="7">
        <v>44</v>
      </c>
      <c r="G309" s="8">
        <v>6508291.3899999997</v>
      </c>
      <c r="H309" s="8">
        <v>5885224.5199999996</v>
      </c>
    </row>
    <row r="310" spans="1:8" x14ac:dyDescent="0.25">
      <c r="A310" s="10">
        <v>309</v>
      </c>
      <c r="B310" s="7">
        <v>334</v>
      </c>
      <c r="C310" s="7" t="s">
        <v>3</v>
      </c>
      <c r="D310" s="7">
        <v>1043</v>
      </c>
      <c r="E310" s="7">
        <v>4</v>
      </c>
      <c r="F310" s="7">
        <v>44</v>
      </c>
      <c r="G310" s="8">
        <v>6508283.7400000002</v>
      </c>
      <c r="H310" s="8">
        <v>5885233.6399999997</v>
      </c>
    </row>
    <row r="311" spans="1:8" x14ac:dyDescent="0.25">
      <c r="A311" s="10">
        <v>310</v>
      </c>
      <c r="B311" s="7">
        <v>335</v>
      </c>
      <c r="C311" s="7" t="s">
        <v>3</v>
      </c>
      <c r="D311" s="7">
        <v>1043</v>
      </c>
      <c r="E311" s="7">
        <v>4</v>
      </c>
      <c r="F311" s="7">
        <v>44</v>
      </c>
      <c r="G311" s="8">
        <v>6508295.8399999999</v>
      </c>
      <c r="H311" s="8">
        <v>5885241.8899999997</v>
      </c>
    </row>
    <row r="312" spans="1:8" x14ac:dyDescent="0.25">
      <c r="A312" s="10">
        <v>311</v>
      </c>
      <c r="B312" s="7">
        <v>384</v>
      </c>
      <c r="C312" s="7" t="s">
        <v>2</v>
      </c>
      <c r="D312" s="7">
        <v>637</v>
      </c>
      <c r="E312" s="7">
        <v>4</v>
      </c>
      <c r="F312" s="7">
        <v>44</v>
      </c>
      <c r="G312" s="8">
        <v>6508318.6100000003</v>
      </c>
      <c r="H312" s="8">
        <v>5885244.9000000004</v>
      </c>
    </row>
    <row r="313" spans="1:8" x14ac:dyDescent="0.25">
      <c r="A313" s="10">
        <v>312</v>
      </c>
      <c r="B313" s="7">
        <v>386</v>
      </c>
      <c r="C313" s="7" t="s">
        <v>2</v>
      </c>
      <c r="D313" s="7">
        <v>637</v>
      </c>
      <c r="E313" s="7">
        <v>4</v>
      </c>
      <c r="F313" s="7">
        <v>44</v>
      </c>
      <c r="G313" s="8">
        <v>6508306.3799999999</v>
      </c>
      <c r="H313" s="8">
        <v>5885266.29</v>
      </c>
    </row>
    <row r="314" spans="1:8" x14ac:dyDescent="0.25">
      <c r="A314" s="10">
        <v>313</v>
      </c>
      <c r="B314" s="7">
        <v>385</v>
      </c>
      <c r="C314" s="7" t="s">
        <v>2</v>
      </c>
      <c r="D314" s="7">
        <v>637</v>
      </c>
      <c r="E314" s="7">
        <v>4</v>
      </c>
      <c r="F314" s="7">
        <v>44</v>
      </c>
      <c r="G314" s="8">
        <v>6508310.6500000004</v>
      </c>
      <c r="H314" s="8">
        <v>5885266.3300000001</v>
      </c>
    </row>
    <row r="315" spans="1:8" x14ac:dyDescent="0.25">
      <c r="A315" s="10">
        <v>314</v>
      </c>
      <c r="B315" s="7">
        <v>173</v>
      </c>
      <c r="C315" s="7" t="s">
        <v>2</v>
      </c>
      <c r="D315" s="7">
        <v>11816</v>
      </c>
      <c r="E315" s="7">
        <v>4</v>
      </c>
      <c r="F315" s="7">
        <v>44</v>
      </c>
      <c r="G315" s="8">
        <v>6508223.5499999998</v>
      </c>
      <c r="H315" s="8">
        <v>5885267.1699999999</v>
      </c>
    </row>
    <row r="316" spans="1:8" x14ac:dyDescent="0.25">
      <c r="A316" s="10">
        <v>315</v>
      </c>
      <c r="B316" s="7">
        <v>172</v>
      </c>
      <c r="C316" s="7" t="s">
        <v>2</v>
      </c>
      <c r="D316" s="7">
        <v>11816</v>
      </c>
      <c r="E316" s="7">
        <v>4</v>
      </c>
      <c r="F316" s="7">
        <v>44</v>
      </c>
      <c r="G316" s="8">
        <v>6508255.0899999999</v>
      </c>
      <c r="H316" s="8">
        <v>5885279.4000000004</v>
      </c>
    </row>
    <row r="317" spans="1:8" x14ac:dyDescent="0.25">
      <c r="A317" s="10">
        <v>316</v>
      </c>
      <c r="B317" s="7">
        <v>175</v>
      </c>
      <c r="C317" s="7" t="s">
        <v>2</v>
      </c>
      <c r="D317" s="7">
        <v>11816</v>
      </c>
      <c r="E317" s="7">
        <v>4</v>
      </c>
      <c r="F317" s="7">
        <v>44</v>
      </c>
      <c r="G317" s="8">
        <v>6508215.5599999996</v>
      </c>
      <c r="H317" s="8">
        <v>5885285.9900000002</v>
      </c>
    </row>
    <row r="318" spans="1:8" x14ac:dyDescent="0.25">
      <c r="A318" s="10">
        <v>317</v>
      </c>
      <c r="B318" s="7">
        <v>174</v>
      </c>
      <c r="C318" s="7" t="s">
        <v>2</v>
      </c>
      <c r="D318" s="7">
        <v>11816</v>
      </c>
      <c r="E318" s="7">
        <v>4</v>
      </c>
      <c r="F318" s="7">
        <v>44</v>
      </c>
      <c r="G318" s="8">
        <v>6508254.8600000003</v>
      </c>
      <c r="H318" s="8">
        <v>5885301.8600000003</v>
      </c>
    </row>
    <row r="319" spans="1:8" x14ac:dyDescent="0.25">
      <c r="A319" s="10">
        <v>318</v>
      </c>
      <c r="B319" s="7">
        <v>184</v>
      </c>
      <c r="C319" s="7" t="s">
        <v>2</v>
      </c>
      <c r="D319" s="7">
        <v>464</v>
      </c>
      <c r="E319" s="7">
        <v>4</v>
      </c>
      <c r="F319" s="7">
        <v>44</v>
      </c>
      <c r="G319" s="8">
        <v>6508319.6900000004</v>
      </c>
      <c r="H319" s="8">
        <v>5885337.0700000003</v>
      </c>
    </row>
    <row r="320" spans="1:8" x14ac:dyDescent="0.25">
      <c r="A320" s="10">
        <v>319</v>
      </c>
      <c r="B320" s="7">
        <v>185</v>
      </c>
      <c r="C320" s="7" t="s">
        <v>2</v>
      </c>
      <c r="D320" s="7">
        <v>464</v>
      </c>
      <c r="E320" s="7">
        <v>4</v>
      </c>
      <c r="F320" s="7">
        <v>44</v>
      </c>
      <c r="G320" s="8">
        <v>6508317.4199999999</v>
      </c>
      <c r="H320" s="8">
        <v>5885337.8899999997</v>
      </c>
    </row>
    <row r="321" spans="1:8" x14ac:dyDescent="0.25">
      <c r="A321" s="10">
        <v>320</v>
      </c>
      <c r="B321" s="7">
        <v>169</v>
      </c>
      <c r="C321" s="7" t="s">
        <v>3</v>
      </c>
      <c r="D321" s="7">
        <v>1318</v>
      </c>
      <c r="E321" s="7">
        <v>4</v>
      </c>
      <c r="F321" s="7">
        <v>44</v>
      </c>
      <c r="G321" s="8">
        <v>6508269.8899999997</v>
      </c>
      <c r="H321" s="8">
        <v>5885428.2400000002</v>
      </c>
    </row>
    <row r="322" spans="1:8" x14ac:dyDescent="0.25">
      <c r="A322" s="10">
        <v>321</v>
      </c>
      <c r="B322" s="7">
        <v>171</v>
      </c>
      <c r="C322" s="7" t="s">
        <v>3</v>
      </c>
      <c r="D322" s="7">
        <v>1318</v>
      </c>
      <c r="E322" s="7">
        <v>4</v>
      </c>
      <c r="F322" s="7">
        <v>44</v>
      </c>
      <c r="G322" s="8">
        <v>6508289.9699999997</v>
      </c>
      <c r="H322" s="8">
        <v>5885438.7400000002</v>
      </c>
    </row>
    <row r="323" spans="1:8" x14ac:dyDescent="0.25">
      <c r="A323" s="10">
        <v>322</v>
      </c>
      <c r="B323" s="7">
        <v>170</v>
      </c>
      <c r="C323" s="7" t="s">
        <v>3</v>
      </c>
      <c r="D323" s="7">
        <v>1318</v>
      </c>
      <c r="E323" s="7">
        <v>4</v>
      </c>
      <c r="F323" s="7">
        <v>44</v>
      </c>
      <c r="G323" s="8">
        <v>6508286.8499999996</v>
      </c>
      <c r="H323" s="8">
        <v>5885444.8399999999</v>
      </c>
    </row>
    <row r="324" spans="1:8" x14ac:dyDescent="0.25">
      <c r="A324" s="10">
        <v>323</v>
      </c>
      <c r="B324" s="7">
        <v>178</v>
      </c>
      <c r="C324" s="7" t="s">
        <v>2</v>
      </c>
      <c r="D324" s="7">
        <v>2660</v>
      </c>
      <c r="E324" s="7">
        <v>4</v>
      </c>
      <c r="F324" s="7">
        <v>44</v>
      </c>
      <c r="G324" s="8">
        <v>6508285.8899999997</v>
      </c>
      <c r="H324" s="8">
        <v>5885472.21</v>
      </c>
    </row>
    <row r="325" spans="1:8" x14ac:dyDescent="0.25">
      <c r="A325" s="10">
        <v>324</v>
      </c>
      <c r="B325" s="7">
        <v>177</v>
      </c>
      <c r="C325" s="7" t="s">
        <v>2</v>
      </c>
      <c r="D325" s="7">
        <v>2660</v>
      </c>
      <c r="E325" s="7">
        <v>4</v>
      </c>
      <c r="F325" s="7">
        <v>44</v>
      </c>
      <c r="G325" s="8">
        <v>6508273.6900000004</v>
      </c>
      <c r="H325" s="8">
        <v>5885492.5499999998</v>
      </c>
    </row>
    <row r="326" spans="1:8" x14ac:dyDescent="0.25">
      <c r="A326" s="10">
        <v>325</v>
      </c>
      <c r="B326" s="7">
        <v>176</v>
      </c>
      <c r="C326" s="7" t="s">
        <v>2</v>
      </c>
      <c r="D326" s="7">
        <v>2660</v>
      </c>
      <c r="E326" s="7">
        <v>4</v>
      </c>
      <c r="F326" s="7">
        <v>44</v>
      </c>
      <c r="G326" s="8">
        <v>6508278.1900000004</v>
      </c>
      <c r="H326" s="8">
        <v>5885502.8499999996</v>
      </c>
    </row>
    <row r="327" spans="1:8" x14ac:dyDescent="0.25">
      <c r="A327" s="10">
        <v>326</v>
      </c>
      <c r="B327" s="7">
        <v>353</v>
      </c>
      <c r="C327" s="7" t="s">
        <v>2</v>
      </c>
      <c r="D327" s="7">
        <v>968</v>
      </c>
      <c r="E327" s="7">
        <v>4</v>
      </c>
      <c r="F327" s="7">
        <v>44</v>
      </c>
      <c r="G327" s="8">
        <v>6508246.79</v>
      </c>
      <c r="H327" s="8">
        <v>5885511.1799999997</v>
      </c>
    </row>
    <row r="328" spans="1:8" x14ac:dyDescent="0.25">
      <c r="A328" s="10">
        <v>327</v>
      </c>
      <c r="B328" s="7">
        <v>352</v>
      </c>
      <c r="C328" s="7" t="s">
        <v>2</v>
      </c>
      <c r="D328" s="7">
        <v>968</v>
      </c>
      <c r="E328" s="7">
        <v>4</v>
      </c>
      <c r="F328" s="7">
        <v>44</v>
      </c>
      <c r="G328" s="8">
        <v>6508267.2800000003</v>
      </c>
      <c r="H328" s="8">
        <v>5885527.2000000002</v>
      </c>
    </row>
    <row r="329" spans="1:8" x14ac:dyDescent="0.25">
      <c r="A329" s="10">
        <v>328</v>
      </c>
      <c r="B329" s="7">
        <v>351</v>
      </c>
      <c r="C329" s="7" t="s">
        <v>2</v>
      </c>
      <c r="D329" s="7">
        <v>968</v>
      </c>
      <c r="E329" s="7">
        <v>4</v>
      </c>
      <c r="F329" s="7">
        <v>44</v>
      </c>
      <c r="G329" s="8">
        <v>6508243.75</v>
      </c>
      <c r="H329" s="8">
        <v>5885528.1900000004</v>
      </c>
    </row>
    <row r="330" spans="1:8" x14ac:dyDescent="0.25">
      <c r="A330" s="10">
        <v>329</v>
      </c>
      <c r="B330" s="7">
        <v>366</v>
      </c>
      <c r="C330" s="7" t="s">
        <v>3</v>
      </c>
      <c r="D330" s="7">
        <v>5585</v>
      </c>
      <c r="E330" s="7">
        <v>4</v>
      </c>
      <c r="F330" s="7">
        <v>45</v>
      </c>
      <c r="G330" s="8">
        <v>6508399.79</v>
      </c>
      <c r="H330" s="8">
        <v>5885383.1100000003</v>
      </c>
    </row>
    <row r="331" spans="1:8" x14ac:dyDescent="0.25">
      <c r="A331" s="10">
        <v>330</v>
      </c>
      <c r="B331" s="7">
        <v>369</v>
      </c>
      <c r="C331" s="7" t="s">
        <v>3</v>
      </c>
      <c r="D331" s="7">
        <v>5585</v>
      </c>
      <c r="E331" s="7">
        <v>4</v>
      </c>
      <c r="F331" s="7">
        <v>45</v>
      </c>
      <c r="G331" s="8">
        <v>6508374.0800000001</v>
      </c>
      <c r="H331" s="8">
        <v>5885391.96</v>
      </c>
    </row>
    <row r="332" spans="1:8" x14ac:dyDescent="0.25">
      <c r="A332" s="10">
        <v>331</v>
      </c>
      <c r="B332" s="7">
        <v>370</v>
      </c>
      <c r="C332" s="7" t="s">
        <v>3</v>
      </c>
      <c r="D332" s="7">
        <v>5585</v>
      </c>
      <c r="E332" s="7">
        <v>4</v>
      </c>
      <c r="F332" s="7">
        <v>45</v>
      </c>
      <c r="G332" s="8">
        <v>6508377.8499999996</v>
      </c>
      <c r="H332" s="8">
        <v>5885405.2599999998</v>
      </c>
    </row>
    <row r="333" spans="1:8" x14ac:dyDescent="0.25">
      <c r="A333" s="10">
        <v>332</v>
      </c>
      <c r="B333" s="7">
        <v>367</v>
      </c>
      <c r="C333" s="7" t="s">
        <v>3</v>
      </c>
      <c r="D333" s="7">
        <v>5585</v>
      </c>
      <c r="E333" s="7">
        <v>4</v>
      </c>
      <c r="F333" s="7">
        <v>45</v>
      </c>
      <c r="G333" s="8">
        <v>6508391.1100000003</v>
      </c>
      <c r="H333" s="8">
        <v>5885407.2999999998</v>
      </c>
    </row>
    <row r="334" spans="1:8" x14ac:dyDescent="0.25">
      <c r="A334" s="10">
        <v>333</v>
      </c>
      <c r="B334" s="7">
        <v>368</v>
      </c>
      <c r="C334" s="7" t="s">
        <v>3</v>
      </c>
      <c r="D334" s="7">
        <v>5585</v>
      </c>
      <c r="E334" s="7">
        <v>4</v>
      </c>
      <c r="F334" s="7">
        <v>45</v>
      </c>
      <c r="G334" s="8">
        <v>6508379.8399999999</v>
      </c>
      <c r="H334" s="8">
        <v>5885408.2599999998</v>
      </c>
    </row>
    <row r="335" spans="1:8" x14ac:dyDescent="0.25">
      <c r="A335" s="10">
        <v>334</v>
      </c>
      <c r="B335" s="7">
        <v>182</v>
      </c>
      <c r="C335" s="7" t="s">
        <v>2</v>
      </c>
      <c r="D335" s="7">
        <v>4472</v>
      </c>
      <c r="E335" s="7">
        <v>4</v>
      </c>
      <c r="F335" s="7">
        <v>45</v>
      </c>
      <c r="G335" s="8">
        <v>6508362.9100000001</v>
      </c>
      <c r="H335" s="8">
        <v>5885451.5800000001</v>
      </c>
    </row>
    <row r="336" spans="1:8" x14ac:dyDescent="0.25">
      <c r="A336" s="10">
        <v>335</v>
      </c>
      <c r="B336" s="7">
        <v>375</v>
      </c>
      <c r="C336" s="7" t="s">
        <v>3</v>
      </c>
      <c r="D336" s="7">
        <v>2979</v>
      </c>
      <c r="E336" s="7">
        <v>4</v>
      </c>
      <c r="F336" s="7">
        <v>45</v>
      </c>
      <c r="G336" s="8">
        <v>6508410.9100000001</v>
      </c>
      <c r="H336" s="8">
        <v>5885456.5099999998</v>
      </c>
    </row>
    <row r="337" spans="1:8" x14ac:dyDescent="0.25">
      <c r="A337" s="10">
        <v>336</v>
      </c>
      <c r="B337" s="7">
        <v>372</v>
      </c>
      <c r="C337" s="7" t="s">
        <v>3</v>
      </c>
      <c r="D337" s="7">
        <v>2979</v>
      </c>
      <c r="E337" s="7">
        <v>4</v>
      </c>
      <c r="F337" s="7">
        <v>45</v>
      </c>
      <c r="G337" s="8">
        <v>6508417.4800000004</v>
      </c>
      <c r="H337" s="8">
        <v>5885465.4400000004</v>
      </c>
    </row>
    <row r="338" spans="1:8" x14ac:dyDescent="0.25">
      <c r="A338" s="10">
        <v>337</v>
      </c>
      <c r="B338" s="7">
        <v>181</v>
      </c>
      <c r="C338" s="7" t="s">
        <v>2</v>
      </c>
      <c r="D338" s="7">
        <v>4472</v>
      </c>
      <c r="E338" s="7">
        <v>4</v>
      </c>
      <c r="F338" s="7">
        <v>45</v>
      </c>
      <c r="G338" s="8">
        <v>6508323.4699999997</v>
      </c>
      <c r="H338" s="8">
        <v>5885488.6799999997</v>
      </c>
    </row>
    <row r="339" spans="1:8" x14ac:dyDescent="0.25">
      <c r="A339" s="10">
        <v>338</v>
      </c>
      <c r="B339" s="7">
        <v>373</v>
      </c>
      <c r="C339" s="7" t="s">
        <v>3</v>
      </c>
      <c r="D339" s="7">
        <v>2979</v>
      </c>
      <c r="E339" s="7">
        <v>4</v>
      </c>
      <c r="F339" s="7">
        <v>45</v>
      </c>
      <c r="G339" s="8">
        <v>6508427.8799999999</v>
      </c>
      <c r="H339" s="8">
        <v>5885492.8700000001</v>
      </c>
    </row>
    <row r="340" spans="1:8" x14ac:dyDescent="0.25">
      <c r="A340" s="10">
        <v>339</v>
      </c>
      <c r="B340" s="7">
        <v>374</v>
      </c>
      <c r="C340" s="7" t="s">
        <v>3</v>
      </c>
      <c r="D340" s="7">
        <v>2979</v>
      </c>
      <c r="E340" s="7">
        <v>4</v>
      </c>
      <c r="F340" s="7">
        <v>45</v>
      </c>
      <c r="G340" s="8">
        <v>6508416.6399999997</v>
      </c>
      <c r="H340" s="8">
        <v>5885502.0099999998</v>
      </c>
    </row>
    <row r="341" spans="1:8" x14ac:dyDescent="0.25">
      <c r="A341" s="10">
        <v>340</v>
      </c>
      <c r="B341" s="7">
        <v>371</v>
      </c>
      <c r="C341" s="7" t="s">
        <v>3</v>
      </c>
      <c r="D341" s="7">
        <v>2979</v>
      </c>
      <c r="E341" s="7">
        <v>4</v>
      </c>
      <c r="F341" s="7">
        <v>45</v>
      </c>
      <c r="G341" s="8">
        <v>6508415.3300000001</v>
      </c>
      <c r="H341" s="8">
        <v>5885502.7400000002</v>
      </c>
    </row>
    <row r="342" spans="1:8" x14ac:dyDescent="0.25">
      <c r="A342" s="10">
        <v>341</v>
      </c>
      <c r="B342" s="7">
        <v>179</v>
      </c>
      <c r="C342" s="7" t="s">
        <v>2</v>
      </c>
      <c r="D342" s="7">
        <v>4472</v>
      </c>
      <c r="E342" s="7">
        <v>4</v>
      </c>
      <c r="F342" s="7">
        <v>45</v>
      </c>
      <c r="G342" s="8">
        <v>6508336.2699999996</v>
      </c>
      <c r="H342" s="8">
        <v>5885506.54</v>
      </c>
    </row>
    <row r="343" spans="1:8" x14ac:dyDescent="0.25">
      <c r="A343" s="10">
        <v>342</v>
      </c>
      <c r="B343" s="7">
        <v>180</v>
      </c>
      <c r="C343" s="7" t="s">
        <v>2</v>
      </c>
      <c r="D343" s="7">
        <v>4472</v>
      </c>
      <c r="E343" s="7">
        <v>4</v>
      </c>
      <c r="F343" s="7">
        <v>45</v>
      </c>
      <c r="G343" s="8">
        <v>6508321.6900000004</v>
      </c>
      <c r="H343" s="8">
        <v>5885507.2999999998</v>
      </c>
    </row>
    <row r="344" spans="1:8" x14ac:dyDescent="0.25">
      <c r="A344" s="10">
        <v>343</v>
      </c>
      <c r="B344" s="7">
        <v>183</v>
      </c>
      <c r="C344" s="7" t="s">
        <v>2</v>
      </c>
      <c r="D344" s="7">
        <v>4472</v>
      </c>
      <c r="E344" s="7">
        <v>4</v>
      </c>
      <c r="F344" s="7">
        <v>45</v>
      </c>
      <c r="G344" s="8">
        <v>6508331.2999999998</v>
      </c>
      <c r="H344" s="8">
        <v>5885540.8099999996</v>
      </c>
    </row>
    <row r="345" spans="1:8" x14ac:dyDescent="0.25">
      <c r="A345" s="10">
        <v>344</v>
      </c>
      <c r="B345" s="7">
        <v>339</v>
      </c>
      <c r="C345" s="7" t="s">
        <v>2</v>
      </c>
      <c r="D345" s="7">
        <v>3472</v>
      </c>
      <c r="E345" s="7">
        <v>4</v>
      </c>
      <c r="F345" s="7">
        <v>45</v>
      </c>
      <c r="G345" s="8">
        <v>6508278.7999999998</v>
      </c>
      <c r="H345" s="8">
        <v>5885591.4699999997</v>
      </c>
    </row>
    <row r="346" spans="1:8" x14ac:dyDescent="0.25">
      <c r="A346" s="10">
        <v>345</v>
      </c>
      <c r="B346" s="7">
        <v>338</v>
      </c>
      <c r="C346" s="7" t="s">
        <v>2</v>
      </c>
      <c r="D346" s="7">
        <v>3472</v>
      </c>
      <c r="E346" s="7">
        <v>4</v>
      </c>
      <c r="F346" s="7">
        <v>45</v>
      </c>
      <c r="G346" s="8">
        <v>6508332.1699999999</v>
      </c>
      <c r="H346" s="8">
        <v>5885600.4699999997</v>
      </c>
    </row>
    <row r="347" spans="1:8" x14ac:dyDescent="0.25">
      <c r="A347" s="10">
        <v>346</v>
      </c>
      <c r="B347" s="7">
        <v>336</v>
      </c>
      <c r="C347" s="7" t="s">
        <v>2</v>
      </c>
      <c r="D347" s="7">
        <v>3472</v>
      </c>
      <c r="E347" s="7">
        <v>4</v>
      </c>
      <c r="F347" s="7">
        <v>45</v>
      </c>
      <c r="G347" s="8">
        <v>6508264.5099999998</v>
      </c>
      <c r="H347" s="8">
        <v>5885608.6900000004</v>
      </c>
    </row>
    <row r="348" spans="1:8" x14ac:dyDescent="0.25">
      <c r="A348" s="10">
        <v>347</v>
      </c>
      <c r="B348" s="7">
        <v>337</v>
      </c>
      <c r="C348" s="7" t="s">
        <v>2</v>
      </c>
      <c r="D348" s="7">
        <v>3472</v>
      </c>
      <c r="E348" s="7">
        <v>4</v>
      </c>
      <c r="F348" s="7">
        <v>45</v>
      </c>
      <c r="G348" s="8">
        <v>6508320.8700000001</v>
      </c>
      <c r="H348" s="8">
        <v>5885620.6299999999</v>
      </c>
    </row>
    <row r="349" spans="1:8" x14ac:dyDescent="0.25">
      <c r="A349" s="10">
        <v>348</v>
      </c>
      <c r="B349" s="7">
        <v>340</v>
      </c>
      <c r="C349" s="7" t="s">
        <v>2</v>
      </c>
      <c r="D349" s="7">
        <v>3472</v>
      </c>
      <c r="E349" s="7">
        <v>4</v>
      </c>
      <c r="F349" s="7">
        <v>45</v>
      </c>
      <c r="G349" s="8">
        <v>6508279.5499999998</v>
      </c>
      <c r="H349" s="8">
        <v>5885626</v>
      </c>
    </row>
    <row r="350" spans="1:8" x14ac:dyDescent="0.25">
      <c r="A350" s="10">
        <v>349</v>
      </c>
      <c r="B350" s="7">
        <v>309</v>
      </c>
      <c r="C350" s="7" t="s">
        <v>2</v>
      </c>
      <c r="D350" s="7">
        <v>2685</v>
      </c>
      <c r="E350" s="7">
        <v>4</v>
      </c>
      <c r="F350" s="7">
        <v>46</v>
      </c>
      <c r="G350" s="8">
        <v>6507857.1900000004</v>
      </c>
      <c r="H350" s="8">
        <v>5885240.2800000003</v>
      </c>
    </row>
    <row r="351" spans="1:8" x14ac:dyDescent="0.25">
      <c r="A351" s="10">
        <v>350</v>
      </c>
      <c r="B351" s="7">
        <v>308</v>
      </c>
      <c r="C351" s="7" t="s">
        <v>2</v>
      </c>
      <c r="D351" s="7">
        <v>2685</v>
      </c>
      <c r="E351" s="7">
        <v>4</v>
      </c>
      <c r="F351" s="7">
        <v>46</v>
      </c>
      <c r="G351" s="8">
        <v>6507867.4299999997</v>
      </c>
      <c r="H351" s="8">
        <v>5885294</v>
      </c>
    </row>
    <row r="352" spans="1:8" x14ac:dyDescent="0.25">
      <c r="A352" s="10">
        <v>351</v>
      </c>
      <c r="B352" s="7">
        <v>306</v>
      </c>
      <c r="C352" s="7" t="s">
        <v>3</v>
      </c>
      <c r="D352" s="7">
        <v>863</v>
      </c>
      <c r="E352" s="7">
        <v>4</v>
      </c>
      <c r="F352" s="7">
        <v>46</v>
      </c>
      <c r="G352" s="8">
        <v>6507923.4299999997</v>
      </c>
      <c r="H352" s="8">
        <v>5885306.2400000002</v>
      </c>
    </row>
    <row r="353" spans="1:8" x14ac:dyDescent="0.25">
      <c r="A353" s="10">
        <v>352</v>
      </c>
      <c r="B353" s="7">
        <v>307</v>
      </c>
      <c r="C353" s="7" t="s">
        <v>3</v>
      </c>
      <c r="D353" s="7">
        <v>863</v>
      </c>
      <c r="E353" s="7">
        <v>4</v>
      </c>
      <c r="F353" s="7">
        <v>46</v>
      </c>
      <c r="G353" s="8">
        <v>6507927.3200000003</v>
      </c>
      <c r="H353" s="8">
        <v>5885335.3399999999</v>
      </c>
    </row>
    <row r="354" spans="1:8" x14ac:dyDescent="0.25">
      <c r="A354" s="10">
        <v>353</v>
      </c>
      <c r="B354" s="7">
        <v>380</v>
      </c>
      <c r="C354" s="7" t="s">
        <v>3</v>
      </c>
      <c r="D354" s="7">
        <v>2074</v>
      </c>
      <c r="E354" s="7">
        <v>4</v>
      </c>
      <c r="F354" s="7">
        <v>46</v>
      </c>
      <c r="G354" s="8">
        <v>6507940.29</v>
      </c>
      <c r="H354" s="8">
        <v>5885468.6399999997</v>
      </c>
    </row>
    <row r="355" spans="1:8" x14ac:dyDescent="0.25">
      <c r="A355" s="10">
        <v>354</v>
      </c>
      <c r="B355" s="7">
        <v>381</v>
      </c>
      <c r="C355" s="7" t="s">
        <v>3</v>
      </c>
      <c r="D355" s="7">
        <v>2074</v>
      </c>
      <c r="E355" s="7">
        <v>4</v>
      </c>
      <c r="F355" s="7">
        <v>46</v>
      </c>
      <c r="G355" s="8">
        <v>6507928.3499999996</v>
      </c>
      <c r="H355" s="8">
        <v>5885503.8200000003</v>
      </c>
    </row>
    <row r="356" spans="1:8" x14ac:dyDescent="0.25">
      <c r="A356" s="10">
        <v>355</v>
      </c>
      <c r="B356" s="7">
        <v>348</v>
      </c>
      <c r="C356" s="7" t="s">
        <v>4</v>
      </c>
      <c r="D356" s="7">
        <v>276</v>
      </c>
      <c r="E356" s="7">
        <v>4</v>
      </c>
      <c r="F356" s="7">
        <v>46</v>
      </c>
      <c r="G356" s="8">
        <v>6508066.4400000004</v>
      </c>
      <c r="H356" s="8">
        <v>5885506.4900000002</v>
      </c>
    </row>
    <row r="357" spans="1:8" x14ac:dyDescent="0.25">
      <c r="A357" s="10">
        <v>356</v>
      </c>
      <c r="B357" s="7">
        <v>376</v>
      </c>
      <c r="C357" s="7" t="s">
        <v>5</v>
      </c>
      <c r="D357" s="7">
        <v>1058</v>
      </c>
      <c r="E357" s="7">
        <v>4</v>
      </c>
      <c r="F357" s="7">
        <v>46</v>
      </c>
      <c r="G357" s="8">
        <v>6508060.9699999997</v>
      </c>
      <c r="H357" s="8">
        <v>5885511.79</v>
      </c>
    </row>
    <row r="358" spans="1:8" x14ac:dyDescent="0.25">
      <c r="A358" s="10">
        <v>357</v>
      </c>
      <c r="B358" s="7">
        <v>377</v>
      </c>
      <c r="C358" s="7" t="s">
        <v>5</v>
      </c>
      <c r="D358" s="7">
        <v>1058</v>
      </c>
      <c r="E358" s="7">
        <v>4</v>
      </c>
      <c r="F358" s="7">
        <v>46</v>
      </c>
      <c r="G358" s="8">
        <v>6508053.0599999996</v>
      </c>
      <c r="H358" s="8">
        <v>5885517.1900000004</v>
      </c>
    </row>
    <row r="359" spans="1:8" x14ac:dyDescent="0.25">
      <c r="A359" s="10">
        <v>358</v>
      </c>
      <c r="B359" s="7">
        <v>383</v>
      </c>
      <c r="C359" s="7" t="s">
        <v>2</v>
      </c>
      <c r="D359" s="7">
        <v>563</v>
      </c>
      <c r="E359" s="7">
        <v>4</v>
      </c>
      <c r="F359" s="7">
        <v>46</v>
      </c>
      <c r="G359" s="8">
        <v>6507960.3399999999</v>
      </c>
      <c r="H359" s="8">
        <v>5885533.4299999997</v>
      </c>
    </row>
    <row r="360" spans="1:8" x14ac:dyDescent="0.25">
      <c r="A360" s="10">
        <v>359</v>
      </c>
      <c r="B360" s="7">
        <v>379</v>
      </c>
      <c r="C360" s="7" t="s">
        <v>2</v>
      </c>
      <c r="D360" s="7">
        <v>454</v>
      </c>
      <c r="E360" s="7">
        <v>4</v>
      </c>
      <c r="F360" s="7">
        <v>46</v>
      </c>
      <c r="G360" s="8">
        <v>6508076.1500000004</v>
      </c>
      <c r="H360" s="8">
        <v>5885540.4699999997</v>
      </c>
    </row>
    <row r="361" spans="1:8" x14ac:dyDescent="0.25">
      <c r="A361" s="10">
        <v>360</v>
      </c>
      <c r="B361" s="7">
        <v>341</v>
      </c>
      <c r="C361" s="7" t="s">
        <v>2</v>
      </c>
      <c r="D361" s="7">
        <v>1551</v>
      </c>
      <c r="E361" s="7">
        <v>4</v>
      </c>
      <c r="F361" s="7">
        <v>46</v>
      </c>
      <c r="G361" s="8">
        <v>6508007.8499999996</v>
      </c>
      <c r="H361" s="8">
        <v>5885542.8099999996</v>
      </c>
    </row>
    <row r="362" spans="1:8" x14ac:dyDescent="0.25">
      <c r="A362" s="10">
        <v>361</v>
      </c>
      <c r="B362" s="7">
        <v>382</v>
      </c>
      <c r="C362" s="7" t="s">
        <v>2</v>
      </c>
      <c r="D362" s="7">
        <v>563</v>
      </c>
      <c r="E362" s="7">
        <v>4</v>
      </c>
      <c r="F362" s="7">
        <v>46</v>
      </c>
      <c r="G362" s="8">
        <v>6507957.5099999998</v>
      </c>
      <c r="H362" s="8">
        <v>5885545</v>
      </c>
    </row>
    <row r="363" spans="1:8" x14ac:dyDescent="0.25">
      <c r="A363" s="10">
        <v>362</v>
      </c>
      <c r="B363" s="7">
        <v>378</v>
      </c>
      <c r="C363" s="7" t="s">
        <v>2</v>
      </c>
      <c r="D363" s="7">
        <v>454</v>
      </c>
      <c r="E363" s="7">
        <v>4</v>
      </c>
      <c r="F363" s="7">
        <v>46</v>
      </c>
      <c r="G363" s="8">
        <v>6508073.1200000001</v>
      </c>
      <c r="H363" s="8">
        <v>5885545.2400000002</v>
      </c>
    </row>
    <row r="364" spans="1:8" x14ac:dyDescent="0.25">
      <c r="A364" s="10">
        <v>363</v>
      </c>
      <c r="B364" s="7">
        <v>349</v>
      </c>
      <c r="C364" s="7" t="s">
        <v>2</v>
      </c>
      <c r="D364" s="7">
        <v>2089</v>
      </c>
      <c r="E364" s="7">
        <v>4</v>
      </c>
      <c r="F364" s="7">
        <v>46</v>
      </c>
      <c r="G364" s="8">
        <v>6508256</v>
      </c>
      <c r="H364" s="8">
        <v>5885566.1699999999</v>
      </c>
    </row>
    <row r="365" spans="1:8" x14ac:dyDescent="0.25">
      <c r="A365" s="10">
        <v>364</v>
      </c>
      <c r="B365" s="7">
        <v>342</v>
      </c>
      <c r="C365" s="7" t="s">
        <v>2</v>
      </c>
      <c r="D365" s="7">
        <v>1551</v>
      </c>
      <c r="E365" s="7">
        <v>4</v>
      </c>
      <c r="F365" s="7">
        <v>46</v>
      </c>
      <c r="G365" s="8">
        <v>6508006.54</v>
      </c>
      <c r="H365" s="8">
        <v>5885574.2000000002</v>
      </c>
    </row>
    <row r="366" spans="1:8" x14ac:dyDescent="0.25">
      <c r="A366" s="10">
        <v>365</v>
      </c>
      <c r="B366" s="7">
        <v>350</v>
      </c>
      <c r="C366" s="7" t="s">
        <v>2</v>
      </c>
      <c r="D366" s="7">
        <v>2089</v>
      </c>
      <c r="E366" s="7">
        <v>4</v>
      </c>
      <c r="F366" s="7">
        <v>46</v>
      </c>
      <c r="G366" s="8">
        <v>6508218.79</v>
      </c>
      <c r="H366" s="8">
        <v>5885586.7599999998</v>
      </c>
    </row>
    <row r="367" spans="1:8" x14ac:dyDescent="0.25">
      <c r="A367" s="10">
        <v>366</v>
      </c>
      <c r="B367" s="7">
        <v>356</v>
      </c>
      <c r="C367" s="7" t="s">
        <v>2</v>
      </c>
      <c r="D367" s="7">
        <v>786</v>
      </c>
      <c r="E367" s="7">
        <v>4</v>
      </c>
      <c r="F367" s="7">
        <v>46</v>
      </c>
      <c r="G367" s="8">
        <v>6508186.1100000003</v>
      </c>
      <c r="H367" s="8">
        <v>5885600.6200000001</v>
      </c>
    </row>
    <row r="368" spans="1:8" x14ac:dyDescent="0.25">
      <c r="A368" s="10">
        <v>367</v>
      </c>
      <c r="B368" s="7">
        <v>355</v>
      </c>
      <c r="C368" s="7" t="s">
        <v>2</v>
      </c>
      <c r="D368" s="7">
        <v>786</v>
      </c>
      <c r="E368" s="7">
        <v>4</v>
      </c>
      <c r="F368" s="7">
        <v>46</v>
      </c>
      <c r="G368" s="8">
        <v>6508190.1100000003</v>
      </c>
      <c r="H368" s="8">
        <v>5885613.3099999996</v>
      </c>
    </row>
    <row r="369" spans="1:8" x14ac:dyDescent="0.25">
      <c r="A369" s="10">
        <v>368</v>
      </c>
      <c r="B369" s="7">
        <v>358</v>
      </c>
      <c r="C369" s="7" t="s">
        <v>2</v>
      </c>
      <c r="D369" s="7">
        <v>1412</v>
      </c>
      <c r="E369" s="7">
        <v>4</v>
      </c>
      <c r="F369" s="7">
        <v>46</v>
      </c>
      <c r="G369" s="8">
        <v>6508186.0499999998</v>
      </c>
      <c r="H369" s="8">
        <v>5885649.9299999997</v>
      </c>
    </row>
    <row r="370" spans="1:8" x14ac:dyDescent="0.25">
      <c r="A370" s="10">
        <v>369</v>
      </c>
      <c r="B370" s="7">
        <v>357</v>
      </c>
      <c r="C370" s="7" t="s">
        <v>2</v>
      </c>
      <c r="D370" s="7">
        <v>1412</v>
      </c>
      <c r="E370" s="7">
        <v>4</v>
      </c>
      <c r="F370" s="7">
        <v>46</v>
      </c>
      <c r="G370" s="8">
        <v>6508162.6900000004</v>
      </c>
      <c r="H370" s="8">
        <v>5885685.3799999999</v>
      </c>
    </row>
    <row r="371" spans="1:8" x14ac:dyDescent="0.25">
      <c r="A371" s="10">
        <v>370</v>
      </c>
      <c r="B371" s="7">
        <v>359</v>
      </c>
      <c r="C371" s="7" t="s">
        <v>2</v>
      </c>
      <c r="D371" s="7">
        <v>786</v>
      </c>
      <c r="E371" s="7">
        <v>4</v>
      </c>
      <c r="F371" s="7">
        <v>47</v>
      </c>
      <c r="G371" s="8">
        <v>6508162.4699999997</v>
      </c>
      <c r="H371" s="8">
        <v>5885722.9100000001</v>
      </c>
    </row>
    <row r="372" spans="1:8" x14ac:dyDescent="0.25">
      <c r="A372" s="10">
        <v>371</v>
      </c>
      <c r="B372" s="7">
        <v>361</v>
      </c>
      <c r="C372" s="7" t="s">
        <v>2</v>
      </c>
      <c r="D372" s="7">
        <v>786</v>
      </c>
      <c r="E372" s="7">
        <v>4</v>
      </c>
      <c r="F372" s="7">
        <v>47</v>
      </c>
      <c r="G372" s="8">
        <v>6508168.7199999997</v>
      </c>
      <c r="H372" s="8">
        <v>5885724.1100000003</v>
      </c>
    </row>
    <row r="373" spans="1:8" x14ac:dyDescent="0.25">
      <c r="A373" s="10">
        <v>372</v>
      </c>
      <c r="B373" s="7">
        <v>360</v>
      </c>
      <c r="C373" s="7" t="s">
        <v>2</v>
      </c>
      <c r="D373" s="7">
        <v>786</v>
      </c>
      <c r="E373" s="7">
        <v>4</v>
      </c>
      <c r="F373" s="7">
        <v>47</v>
      </c>
      <c r="G373" s="8">
        <v>6508163.2199999997</v>
      </c>
      <c r="H373" s="8">
        <v>5885732.5099999998</v>
      </c>
    </row>
    <row r="374" spans="1:8" x14ac:dyDescent="0.25">
      <c r="A374" s="10">
        <v>373</v>
      </c>
      <c r="B374" s="7">
        <v>320</v>
      </c>
      <c r="C374" s="7" t="s">
        <v>3</v>
      </c>
      <c r="D374" s="7">
        <v>6655</v>
      </c>
      <c r="E374" s="7">
        <v>4</v>
      </c>
      <c r="F374" s="7">
        <v>47</v>
      </c>
      <c r="G374" s="8">
        <v>6508248.1100000003</v>
      </c>
      <c r="H374" s="8">
        <v>5885755.6600000001</v>
      </c>
    </row>
    <row r="375" spans="1:8" x14ac:dyDescent="0.25">
      <c r="A375" s="10">
        <v>374</v>
      </c>
      <c r="B375" s="7">
        <v>325</v>
      </c>
      <c r="C375" s="7" t="s">
        <v>2</v>
      </c>
      <c r="D375" s="7">
        <v>3027</v>
      </c>
      <c r="E375" s="7">
        <v>4</v>
      </c>
      <c r="F375" s="7">
        <v>47</v>
      </c>
      <c r="G375" s="8">
        <v>6508152.6799999997</v>
      </c>
      <c r="H375" s="8">
        <v>5885765.6500000004</v>
      </c>
    </row>
    <row r="376" spans="1:8" x14ac:dyDescent="0.25">
      <c r="A376" s="10">
        <v>375</v>
      </c>
      <c r="B376" s="7">
        <v>324</v>
      </c>
      <c r="C376" s="7" t="s">
        <v>2</v>
      </c>
      <c r="D376" s="7">
        <v>3027</v>
      </c>
      <c r="E376" s="7">
        <v>4</v>
      </c>
      <c r="F376" s="7">
        <v>47</v>
      </c>
      <c r="G376" s="8">
        <v>6508142.6799999997</v>
      </c>
      <c r="H376" s="8">
        <v>5885766.0499999998</v>
      </c>
    </row>
    <row r="377" spans="1:8" x14ac:dyDescent="0.25">
      <c r="A377" s="10">
        <v>376</v>
      </c>
      <c r="B377" s="7">
        <v>318</v>
      </c>
      <c r="C377" s="7" t="s">
        <v>3</v>
      </c>
      <c r="D377" s="7">
        <v>6655</v>
      </c>
      <c r="E377" s="7">
        <v>4</v>
      </c>
      <c r="F377" s="7">
        <v>47</v>
      </c>
      <c r="G377" s="8">
        <v>6508246.0800000001</v>
      </c>
      <c r="H377" s="8">
        <v>5885784.1900000004</v>
      </c>
    </row>
    <row r="378" spans="1:8" x14ac:dyDescent="0.25">
      <c r="A378" s="10">
        <v>377</v>
      </c>
      <c r="B378" s="7">
        <v>323</v>
      </c>
      <c r="C378" s="7" t="s">
        <v>2</v>
      </c>
      <c r="D378" s="7">
        <v>3027</v>
      </c>
      <c r="E378" s="7">
        <v>4</v>
      </c>
      <c r="F378" s="7">
        <v>47</v>
      </c>
      <c r="G378" s="8">
        <v>6508129.8700000001</v>
      </c>
      <c r="H378" s="8">
        <v>5885784.54</v>
      </c>
    </row>
    <row r="379" spans="1:8" x14ac:dyDescent="0.25">
      <c r="A379" s="10">
        <v>378</v>
      </c>
      <c r="B379" s="7">
        <v>315</v>
      </c>
      <c r="C379" s="7" t="s">
        <v>3</v>
      </c>
      <c r="D379" s="7">
        <v>1879</v>
      </c>
      <c r="E379" s="7">
        <v>4</v>
      </c>
      <c r="F379" s="7">
        <v>47</v>
      </c>
      <c r="G379" s="8">
        <v>6508144.7800000003</v>
      </c>
      <c r="H379" s="8">
        <v>5885799.4500000002</v>
      </c>
    </row>
    <row r="380" spans="1:8" x14ac:dyDescent="0.25">
      <c r="A380" s="10">
        <v>379</v>
      </c>
      <c r="B380" s="7">
        <v>319</v>
      </c>
      <c r="C380" s="7" t="s">
        <v>3</v>
      </c>
      <c r="D380" s="7">
        <v>6655</v>
      </c>
      <c r="E380" s="7">
        <v>4</v>
      </c>
      <c r="F380" s="7">
        <v>47</v>
      </c>
      <c r="G380" s="8">
        <v>6508191.0899999999</v>
      </c>
      <c r="H380" s="8">
        <v>5885801.9000000004</v>
      </c>
    </row>
    <row r="381" spans="1:8" x14ac:dyDescent="0.25">
      <c r="A381" s="10">
        <v>380</v>
      </c>
      <c r="B381" s="7">
        <v>317</v>
      </c>
      <c r="C381" s="7" t="s">
        <v>3</v>
      </c>
      <c r="D381" s="7">
        <v>1879</v>
      </c>
      <c r="E381" s="7">
        <v>4</v>
      </c>
      <c r="F381" s="7">
        <v>47</v>
      </c>
      <c r="G381" s="8">
        <v>6508145.0800000001</v>
      </c>
      <c r="H381" s="8">
        <v>5885818.7699999996</v>
      </c>
    </row>
    <row r="382" spans="1:8" x14ac:dyDescent="0.25">
      <c r="A382" s="10">
        <v>381</v>
      </c>
      <c r="B382" s="7">
        <v>316</v>
      </c>
      <c r="C382" s="7" t="s">
        <v>3</v>
      </c>
      <c r="D382" s="7">
        <v>1879</v>
      </c>
      <c r="E382" s="7">
        <v>4</v>
      </c>
      <c r="F382" s="7">
        <v>47</v>
      </c>
      <c r="G382" s="8">
        <v>6508122.7699999996</v>
      </c>
      <c r="H382" s="8">
        <v>5885831.3499999996</v>
      </c>
    </row>
    <row r="383" spans="1:8" x14ac:dyDescent="0.25">
      <c r="A383" s="10">
        <v>382</v>
      </c>
      <c r="B383" s="7">
        <v>311</v>
      </c>
      <c r="C383" s="7" t="s">
        <v>3</v>
      </c>
      <c r="D383" s="7">
        <v>1877</v>
      </c>
      <c r="E383" s="7">
        <v>4</v>
      </c>
      <c r="F383" s="7">
        <v>47</v>
      </c>
      <c r="G383" s="8">
        <v>6508183.0499999998</v>
      </c>
      <c r="H383" s="8">
        <v>5885849.2999999998</v>
      </c>
    </row>
    <row r="384" spans="1:8" x14ac:dyDescent="0.25">
      <c r="A384" s="10">
        <v>383</v>
      </c>
      <c r="B384" s="7">
        <v>310</v>
      </c>
      <c r="C384" s="7" t="s">
        <v>3</v>
      </c>
      <c r="D384" s="7">
        <v>1877</v>
      </c>
      <c r="E384" s="7">
        <v>4</v>
      </c>
      <c r="F384" s="7">
        <v>47</v>
      </c>
      <c r="G384" s="8">
        <v>6508205.5899999999</v>
      </c>
      <c r="H384" s="8">
        <v>5885876.6600000001</v>
      </c>
    </row>
    <row r="385" spans="1:8" x14ac:dyDescent="0.25">
      <c r="A385" s="10">
        <v>384</v>
      </c>
      <c r="B385" s="7">
        <v>312</v>
      </c>
      <c r="C385" s="7" t="s">
        <v>3</v>
      </c>
      <c r="D385" s="7">
        <v>1877</v>
      </c>
      <c r="E385" s="7">
        <v>4</v>
      </c>
      <c r="F385" s="7">
        <v>47</v>
      </c>
      <c r="G385" s="8">
        <v>6508231.8200000003</v>
      </c>
      <c r="H385" s="8">
        <v>5885881.8700000001</v>
      </c>
    </row>
    <row r="386" spans="1:8" x14ac:dyDescent="0.25">
      <c r="A386" s="10">
        <v>385</v>
      </c>
      <c r="B386" s="7">
        <v>331</v>
      </c>
      <c r="C386" s="7" t="s">
        <v>2</v>
      </c>
      <c r="D386" s="7">
        <v>3848</v>
      </c>
      <c r="E386" s="7">
        <v>4</v>
      </c>
      <c r="F386" s="7">
        <v>47</v>
      </c>
      <c r="G386" s="8">
        <v>6508163.4199999999</v>
      </c>
      <c r="H386" s="8">
        <v>5885887.0099999998</v>
      </c>
    </row>
    <row r="387" spans="1:8" x14ac:dyDescent="0.25">
      <c r="A387" s="10">
        <v>386</v>
      </c>
      <c r="B387" s="7">
        <v>332</v>
      </c>
      <c r="C387" s="7" t="s">
        <v>2</v>
      </c>
      <c r="D387" s="7">
        <v>3848</v>
      </c>
      <c r="E387" s="7">
        <v>4</v>
      </c>
      <c r="F387" s="7">
        <v>47</v>
      </c>
      <c r="G387" s="8">
        <v>6508200.6500000004</v>
      </c>
      <c r="H387" s="8">
        <v>5885887.2199999997</v>
      </c>
    </row>
    <row r="388" spans="1:8" x14ac:dyDescent="0.25">
      <c r="A388" s="10">
        <v>387</v>
      </c>
      <c r="B388" s="7">
        <v>321</v>
      </c>
      <c r="C388" s="7" t="s">
        <v>5</v>
      </c>
      <c r="D388" s="7">
        <v>216</v>
      </c>
      <c r="E388" s="7">
        <v>4</v>
      </c>
      <c r="F388" s="7">
        <v>47</v>
      </c>
      <c r="G388" s="8">
        <v>6508228.9100000001</v>
      </c>
      <c r="H388" s="8">
        <v>5885891.0800000001</v>
      </c>
    </row>
    <row r="389" spans="1:8" x14ac:dyDescent="0.25">
      <c r="A389" s="10">
        <v>388</v>
      </c>
      <c r="B389" s="7">
        <v>330</v>
      </c>
      <c r="C389" s="7" t="s">
        <v>2</v>
      </c>
      <c r="D389" s="7">
        <v>3848</v>
      </c>
      <c r="E389" s="7">
        <v>4</v>
      </c>
      <c r="F389" s="7">
        <v>47</v>
      </c>
      <c r="G389" s="8">
        <v>6508195.9800000004</v>
      </c>
      <c r="H389" s="8">
        <v>5885893.8399999999</v>
      </c>
    </row>
    <row r="390" spans="1:8" x14ac:dyDescent="0.25">
      <c r="A390" s="10">
        <v>389</v>
      </c>
      <c r="B390" s="7">
        <v>322</v>
      </c>
      <c r="C390" s="7" t="s">
        <v>5</v>
      </c>
      <c r="D390" s="7">
        <v>216</v>
      </c>
      <c r="E390" s="7">
        <v>4</v>
      </c>
      <c r="F390" s="7">
        <v>47</v>
      </c>
      <c r="G390" s="8">
        <v>6508250.96</v>
      </c>
      <c r="H390" s="8">
        <v>5885897.4400000004</v>
      </c>
    </row>
    <row r="391" spans="1:8" x14ac:dyDescent="0.25">
      <c r="A391" s="10">
        <v>390</v>
      </c>
      <c r="B391" s="7">
        <v>354</v>
      </c>
      <c r="C391" s="7" t="s">
        <v>2</v>
      </c>
      <c r="D391" s="7">
        <v>464</v>
      </c>
      <c r="E391" s="7">
        <v>5</v>
      </c>
      <c r="F391" s="7">
        <v>51</v>
      </c>
      <c r="G391" s="8">
        <v>6508084.4100000001</v>
      </c>
      <c r="H391" s="8">
        <v>5885958.8200000003</v>
      </c>
    </row>
    <row r="392" spans="1:8" x14ac:dyDescent="0.25">
      <c r="A392" s="10">
        <v>391</v>
      </c>
      <c r="B392" s="7">
        <v>329</v>
      </c>
      <c r="C392" s="7" t="s">
        <v>2</v>
      </c>
      <c r="D392" s="7">
        <v>839</v>
      </c>
      <c r="E392" s="7">
        <v>5</v>
      </c>
      <c r="F392" s="7">
        <v>51</v>
      </c>
      <c r="G392" s="8">
        <v>6508038.1100000003</v>
      </c>
      <c r="H392" s="8">
        <v>5885979.4100000001</v>
      </c>
    </row>
    <row r="393" spans="1:8" x14ac:dyDescent="0.25">
      <c r="A393" s="10">
        <v>392</v>
      </c>
      <c r="B393" s="7">
        <v>328</v>
      </c>
      <c r="C393" s="7" t="s">
        <v>2</v>
      </c>
      <c r="D393" s="7">
        <v>839</v>
      </c>
      <c r="E393" s="7">
        <v>5</v>
      </c>
      <c r="F393" s="7">
        <v>51</v>
      </c>
      <c r="G393" s="8">
        <v>6508046.8700000001</v>
      </c>
      <c r="H393" s="8">
        <v>5885995.9199999999</v>
      </c>
    </row>
    <row r="394" spans="1:8" x14ac:dyDescent="0.25">
      <c r="A394" s="10">
        <v>393</v>
      </c>
      <c r="B394" s="7">
        <v>389</v>
      </c>
      <c r="C394" s="7" t="s">
        <v>2</v>
      </c>
      <c r="D394" s="7">
        <v>522</v>
      </c>
      <c r="E394" s="7">
        <v>5</v>
      </c>
      <c r="F394" s="7">
        <v>51</v>
      </c>
      <c r="G394" s="8">
        <v>6508105.6399999997</v>
      </c>
      <c r="H394" s="8">
        <v>5886045.5800000001</v>
      </c>
    </row>
    <row r="395" spans="1:8" x14ac:dyDescent="0.25">
      <c r="A395" s="10">
        <v>394</v>
      </c>
      <c r="B395" s="7">
        <v>314</v>
      </c>
      <c r="C395" s="7" t="s">
        <v>3</v>
      </c>
      <c r="D395" s="7">
        <v>3834</v>
      </c>
      <c r="E395" s="7">
        <v>5</v>
      </c>
      <c r="F395" s="7">
        <v>51</v>
      </c>
      <c r="G395" s="8">
        <v>6508139.6799999997</v>
      </c>
      <c r="H395" s="8">
        <v>5886061.0700000003</v>
      </c>
    </row>
    <row r="396" spans="1:8" x14ac:dyDescent="0.25">
      <c r="A396" s="10">
        <v>395</v>
      </c>
      <c r="B396" s="7">
        <v>387</v>
      </c>
      <c r="C396" s="7" t="s">
        <v>2</v>
      </c>
      <c r="D396" s="7">
        <v>918</v>
      </c>
      <c r="E396" s="7">
        <v>5</v>
      </c>
      <c r="F396" s="7">
        <v>51</v>
      </c>
      <c r="G396" s="8">
        <v>6508167.8499999996</v>
      </c>
      <c r="H396" s="8">
        <v>5886088.1100000003</v>
      </c>
    </row>
    <row r="397" spans="1:8" x14ac:dyDescent="0.25">
      <c r="A397" s="10">
        <v>396</v>
      </c>
      <c r="B397" s="7">
        <v>388</v>
      </c>
      <c r="C397" s="7" t="s">
        <v>2</v>
      </c>
      <c r="D397" s="7">
        <v>918</v>
      </c>
      <c r="E397" s="7">
        <v>5</v>
      </c>
      <c r="F397" s="7">
        <v>51</v>
      </c>
      <c r="G397" s="8">
        <v>6508180.9400000004</v>
      </c>
      <c r="H397" s="8">
        <v>5886090.75</v>
      </c>
    </row>
    <row r="398" spans="1:8" x14ac:dyDescent="0.25">
      <c r="A398" s="10">
        <v>397</v>
      </c>
      <c r="B398" s="7">
        <v>313</v>
      </c>
      <c r="C398" s="7" t="s">
        <v>3</v>
      </c>
      <c r="D398" s="7">
        <v>3834</v>
      </c>
      <c r="E398" s="7">
        <v>5</v>
      </c>
      <c r="F398" s="7">
        <v>51</v>
      </c>
      <c r="G398" s="8">
        <v>6508130.0300000003</v>
      </c>
      <c r="H398" s="8">
        <v>5886101.9299999997</v>
      </c>
    </row>
    <row r="399" spans="1:8" x14ac:dyDescent="0.25">
      <c r="A399" s="10">
        <v>398</v>
      </c>
      <c r="B399" s="7">
        <v>262</v>
      </c>
      <c r="C399" s="7" t="s">
        <v>2</v>
      </c>
      <c r="D399" s="7">
        <v>560</v>
      </c>
      <c r="E399" s="7">
        <v>5</v>
      </c>
      <c r="F399" s="7">
        <v>51</v>
      </c>
      <c r="G399" s="8">
        <v>6508041.3899999997</v>
      </c>
      <c r="H399" s="8">
        <v>5886113.9699999997</v>
      </c>
    </row>
    <row r="400" spans="1:8" x14ac:dyDescent="0.25">
      <c r="A400" s="10">
        <v>399</v>
      </c>
      <c r="B400" s="7">
        <v>261</v>
      </c>
      <c r="C400" s="7" t="s">
        <v>2</v>
      </c>
      <c r="D400" s="7">
        <v>1575</v>
      </c>
      <c r="E400" s="7">
        <v>5</v>
      </c>
      <c r="F400" s="7">
        <v>51</v>
      </c>
      <c r="G400" s="8">
        <v>6508085.75</v>
      </c>
      <c r="H400" s="8">
        <v>5886124.29</v>
      </c>
    </row>
    <row r="401" spans="1:8" x14ac:dyDescent="0.25">
      <c r="A401" s="10">
        <v>400</v>
      </c>
      <c r="B401" s="7">
        <v>264</v>
      </c>
      <c r="C401" s="7" t="s">
        <v>2</v>
      </c>
      <c r="D401" s="7">
        <v>995</v>
      </c>
      <c r="E401" s="7">
        <v>5</v>
      </c>
      <c r="F401" s="7">
        <v>51</v>
      </c>
      <c r="G401" s="8">
        <v>6508148.9199999999</v>
      </c>
      <c r="H401" s="8">
        <v>5886126.3399999999</v>
      </c>
    </row>
    <row r="402" spans="1:8" x14ac:dyDescent="0.25">
      <c r="A402" s="10">
        <v>401</v>
      </c>
      <c r="B402" s="7">
        <v>265</v>
      </c>
      <c r="C402" s="7" t="s">
        <v>2</v>
      </c>
      <c r="D402" s="7">
        <v>995</v>
      </c>
      <c r="E402" s="7">
        <v>5</v>
      </c>
      <c r="F402" s="7">
        <v>51</v>
      </c>
      <c r="G402" s="8">
        <v>6508166.5999999996</v>
      </c>
      <c r="H402" s="8">
        <v>5886132.2999999998</v>
      </c>
    </row>
    <row r="403" spans="1:8" x14ac:dyDescent="0.25">
      <c r="A403" s="10">
        <v>402</v>
      </c>
      <c r="B403" s="7">
        <v>263</v>
      </c>
      <c r="C403" s="7" t="s">
        <v>2</v>
      </c>
      <c r="D403" s="7">
        <v>560</v>
      </c>
      <c r="E403" s="7">
        <v>5</v>
      </c>
      <c r="F403" s="7">
        <v>51</v>
      </c>
      <c r="G403" s="8">
        <v>6508062.7999999998</v>
      </c>
      <c r="H403" s="8">
        <v>5886133.0199999996</v>
      </c>
    </row>
    <row r="404" spans="1:8" x14ac:dyDescent="0.25">
      <c r="A404" s="10">
        <v>403</v>
      </c>
      <c r="B404" s="7">
        <v>260</v>
      </c>
      <c r="C404" s="7" t="s">
        <v>2</v>
      </c>
      <c r="D404" s="7">
        <v>1575</v>
      </c>
      <c r="E404" s="7">
        <v>5</v>
      </c>
      <c r="F404" s="7">
        <v>51</v>
      </c>
      <c r="G404" s="8">
        <v>6508083.5800000001</v>
      </c>
      <c r="H404" s="8">
        <v>5886142.79</v>
      </c>
    </row>
    <row r="405" spans="1:8" x14ac:dyDescent="0.25">
      <c r="A405" s="10">
        <v>404</v>
      </c>
      <c r="B405" s="7">
        <v>390</v>
      </c>
      <c r="C405" s="7" t="s">
        <v>2</v>
      </c>
      <c r="D405" s="7">
        <v>1457</v>
      </c>
      <c r="E405" s="7">
        <v>5</v>
      </c>
      <c r="F405" s="7">
        <v>51</v>
      </c>
      <c r="G405" s="8">
        <v>6508098.4900000002</v>
      </c>
      <c r="H405" s="8">
        <v>5886216.29</v>
      </c>
    </row>
    <row r="406" spans="1:8" x14ac:dyDescent="0.25">
      <c r="A406" s="10">
        <v>405</v>
      </c>
      <c r="B406" s="7">
        <v>391</v>
      </c>
      <c r="C406" s="7" t="s">
        <v>2</v>
      </c>
      <c r="D406" s="7">
        <v>1457</v>
      </c>
      <c r="E406" s="7">
        <v>5</v>
      </c>
      <c r="F406" s="7">
        <v>51</v>
      </c>
      <c r="G406" s="8">
        <v>6508120.0800000001</v>
      </c>
      <c r="H406" s="8">
        <v>5886229.8099999996</v>
      </c>
    </row>
    <row r="407" spans="1:8" x14ac:dyDescent="0.25">
      <c r="A407" s="10">
        <v>406</v>
      </c>
      <c r="B407" s="7">
        <v>327</v>
      </c>
      <c r="C407" s="7" t="s">
        <v>2</v>
      </c>
      <c r="D407" s="7">
        <v>2229</v>
      </c>
      <c r="E407" s="7">
        <v>5</v>
      </c>
      <c r="F407" s="7">
        <v>51</v>
      </c>
      <c r="G407" s="8">
        <v>6507985.8899999997</v>
      </c>
      <c r="H407" s="8">
        <v>5886274.96</v>
      </c>
    </row>
    <row r="408" spans="1:8" x14ac:dyDescent="0.25">
      <c r="A408" s="10">
        <v>407</v>
      </c>
      <c r="B408" s="7">
        <v>326</v>
      </c>
      <c r="C408" s="7" t="s">
        <v>2</v>
      </c>
      <c r="D408" s="7">
        <v>2229</v>
      </c>
      <c r="E408" s="7">
        <v>5</v>
      </c>
      <c r="F408" s="7">
        <v>51</v>
      </c>
      <c r="G408" s="8">
        <v>6507981.1399999997</v>
      </c>
      <c r="H408" s="8">
        <v>5886301.1900000004</v>
      </c>
    </row>
    <row r="409" spans="1:8" x14ac:dyDescent="0.25">
      <c r="A409" s="10">
        <v>408</v>
      </c>
      <c r="B409" s="7">
        <v>365</v>
      </c>
      <c r="C409" s="7" t="s">
        <v>2</v>
      </c>
      <c r="D409" s="7">
        <v>1177</v>
      </c>
      <c r="E409" s="7">
        <v>5</v>
      </c>
      <c r="F409" s="7">
        <v>51</v>
      </c>
      <c r="G409" s="8">
        <v>6507603.4800000004</v>
      </c>
      <c r="H409" s="8">
        <v>5886394.8399999999</v>
      </c>
    </row>
    <row r="410" spans="1:8" x14ac:dyDescent="0.25">
      <c r="A410" s="10">
        <v>409</v>
      </c>
      <c r="B410" s="7">
        <v>364</v>
      </c>
      <c r="C410" s="7" t="s">
        <v>2</v>
      </c>
      <c r="D410" s="7">
        <v>1177</v>
      </c>
      <c r="E410" s="7">
        <v>5</v>
      </c>
      <c r="F410" s="7">
        <v>51</v>
      </c>
      <c r="G410" s="8">
        <v>6507622.3200000003</v>
      </c>
      <c r="H410" s="8">
        <v>5886411.8499999996</v>
      </c>
    </row>
    <row r="411" spans="1:8" x14ac:dyDescent="0.25">
      <c r="A411" s="10">
        <v>410</v>
      </c>
      <c r="B411" s="7">
        <v>362</v>
      </c>
      <c r="C411" s="7" t="s">
        <v>2</v>
      </c>
      <c r="D411" s="7">
        <v>1549</v>
      </c>
      <c r="E411" s="7">
        <v>5</v>
      </c>
      <c r="F411" s="7">
        <v>51</v>
      </c>
      <c r="G411" s="8">
        <v>6507629.5999999996</v>
      </c>
      <c r="H411" s="8">
        <v>5886523.9900000002</v>
      </c>
    </row>
    <row r="412" spans="1:8" x14ac:dyDescent="0.25">
      <c r="A412" s="10">
        <v>411</v>
      </c>
      <c r="B412" s="7">
        <v>363</v>
      </c>
      <c r="C412" s="7" t="s">
        <v>2</v>
      </c>
      <c r="D412" s="7">
        <v>1549</v>
      </c>
      <c r="E412" s="7">
        <v>5</v>
      </c>
      <c r="F412" s="7">
        <v>51</v>
      </c>
      <c r="G412" s="8">
        <v>6507632.9400000004</v>
      </c>
      <c r="H412" s="8">
        <v>5886524.0700000003</v>
      </c>
    </row>
  </sheetData>
  <sortState ref="B2:H412">
    <sortCondition ref="F2:F412"/>
    <sortCondition ref="H2:H412"/>
    <sortCondition ref="G2:G41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" sqref="E1"/>
    </sheetView>
  </sheetViews>
  <sheetFormatPr defaultRowHeight="15.75" x14ac:dyDescent="0.25"/>
  <cols>
    <col min="1" max="3" width="15.7109375" customWidth="1"/>
    <col min="4" max="4" width="15.7109375" style="26" customWidth="1"/>
    <col min="5" max="6" width="15.7109375" style="3" customWidth="1"/>
    <col min="7" max="8" width="20.7109375" style="30" customWidth="1"/>
  </cols>
  <sheetData>
    <row r="1" spans="1:8" ht="18.75" x14ac:dyDescent="0.25">
      <c r="A1" s="11" t="s">
        <v>11</v>
      </c>
      <c r="B1" s="11" t="s">
        <v>0</v>
      </c>
      <c r="C1" s="11" t="s">
        <v>1</v>
      </c>
      <c r="D1" s="27" t="s">
        <v>15</v>
      </c>
      <c r="E1" s="5" t="s">
        <v>10</v>
      </c>
      <c r="F1" s="5" t="s">
        <v>7</v>
      </c>
      <c r="G1" s="6" t="s">
        <v>13</v>
      </c>
      <c r="H1" s="6" t="s">
        <v>14</v>
      </c>
    </row>
    <row r="2" spans="1:8" x14ac:dyDescent="0.25">
      <c r="A2" s="17">
        <v>16</v>
      </c>
      <c r="B2" s="17" t="s">
        <v>3</v>
      </c>
      <c r="C2" s="7">
        <v>611</v>
      </c>
      <c r="D2" s="28">
        <v>627.91700000000003</v>
      </c>
      <c r="E2" s="7">
        <v>1</v>
      </c>
      <c r="F2" s="7">
        <v>11</v>
      </c>
      <c r="G2" s="29">
        <v>6509149.9000000004</v>
      </c>
      <c r="H2" s="29">
        <v>5883959.6299999999</v>
      </c>
    </row>
    <row r="3" spans="1:8" x14ac:dyDescent="0.25">
      <c r="A3" s="17">
        <v>27</v>
      </c>
      <c r="B3" s="17" t="s">
        <v>3</v>
      </c>
      <c r="C3" s="7">
        <v>861</v>
      </c>
      <c r="D3" s="28">
        <v>860.78</v>
      </c>
      <c r="E3" s="7">
        <v>2</v>
      </c>
      <c r="F3" s="7">
        <v>22</v>
      </c>
      <c r="G3" s="29">
        <v>6508690.7999999998</v>
      </c>
      <c r="H3" s="29">
        <v>5884129.9400000004</v>
      </c>
    </row>
    <row r="4" spans="1:8" x14ac:dyDescent="0.25">
      <c r="A4" s="17">
        <v>41</v>
      </c>
      <c r="B4" s="17" t="s">
        <v>3</v>
      </c>
      <c r="C4" s="7">
        <v>2074</v>
      </c>
      <c r="D4" s="28">
        <v>2073.5210000000002</v>
      </c>
      <c r="E4" s="7">
        <v>2</v>
      </c>
      <c r="F4" s="7">
        <v>25</v>
      </c>
      <c r="G4" s="29">
        <v>6508799.9800000004</v>
      </c>
      <c r="H4" s="29">
        <v>5884500.2000000002</v>
      </c>
    </row>
    <row r="5" spans="1:8" x14ac:dyDescent="0.25">
      <c r="A5" s="17">
        <v>67</v>
      </c>
      <c r="B5" s="17" t="s">
        <v>2</v>
      </c>
      <c r="C5" s="7">
        <v>4238</v>
      </c>
      <c r="D5" s="28">
        <v>4233.7939999999999</v>
      </c>
      <c r="E5" s="7">
        <v>4</v>
      </c>
      <c r="F5" s="7">
        <v>42</v>
      </c>
      <c r="G5" s="29">
        <v>6507920.0800000001</v>
      </c>
      <c r="H5" s="29">
        <v>5884945.7800000003</v>
      </c>
    </row>
    <row r="6" spans="1:8" x14ac:dyDescent="0.25">
      <c r="A6" s="17">
        <v>76</v>
      </c>
      <c r="B6" s="17" t="s">
        <v>3</v>
      </c>
      <c r="C6" s="7">
        <v>721</v>
      </c>
      <c r="D6" s="28">
        <v>927.92600000000004</v>
      </c>
      <c r="E6" s="7">
        <v>4</v>
      </c>
      <c r="F6" s="7">
        <v>43</v>
      </c>
      <c r="G6" s="29">
        <v>6508102.5599999996</v>
      </c>
      <c r="H6" s="29">
        <v>5885121</v>
      </c>
    </row>
    <row r="7" spans="1:8" x14ac:dyDescent="0.25">
      <c r="A7" s="17">
        <v>79</v>
      </c>
      <c r="B7" s="17" t="s">
        <v>3</v>
      </c>
      <c r="C7" s="7">
        <v>1318</v>
      </c>
      <c r="D7" s="28">
        <v>1317.885</v>
      </c>
      <c r="E7" s="7">
        <v>4</v>
      </c>
      <c r="F7" s="7">
        <v>44</v>
      </c>
      <c r="G7" s="29">
        <v>6508285.0599999996</v>
      </c>
      <c r="H7" s="29">
        <v>5885440.9299999997</v>
      </c>
    </row>
    <row r="8" spans="1:8" x14ac:dyDescent="0.25">
      <c r="A8" s="17">
        <v>104</v>
      </c>
      <c r="B8" s="17" t="s">
        <v>2</v>
      </c>
      <c r="C8" s="7">
        <v>3511</v>
      </c>
      <c r="D8" s="28">
        <v>3510.5740000000001</v>
      </c>
      <c r="E8" s="7">
        <v>3</v>
      </c>
      <c r="F8" s="7">
        <v>32</v>
      </c>
      <c r="G8" s="29">
        <v>6508099.79</v>
      </c>
      <c r="H8" s="29">
        <v>5884790.9800000004</v>
      </c>
    </row>
    <row r="9" spans="1:8" x14ac:dyDescent="0.25">
      <c r="A9" s="17">
        <v>107</v>
      </c>
      <c r="B9" s="17" t="s">
        <v>2</v>
      </c>
      <c r="C9" s="7">
        <v>2088</v>
      </c>
      <c r="D9" s="28">
        <v>2087.94</v>
      </c>
      <c r="E9" s="7">
        <v>3</v>
      </c>
      <c r="F9" s="7">
        <v>34</v>
      </c>
      <c r="G9" s="29">
        <v>6508501.0700000003</v>
      </c>
      <c r="H9" s="29">
        <v>5885191.29</v>
      </c>
    </row>
    <row r="10" spans="1:8" x14ac:dyDescent="0.25">
      <c r="A10" s="17">
        <v>111</v>
      </c>
      <c r="B10" s="17" t="s">
        <v>2</v>
      </c>
      <c r="C10" s="7">
        <v>1575</v>
      </c>
      <c r="D10" s="28">
        <v>1575.482</v>
      </c>
      <c r="E10" s="7">
        <v>5</v>
      </c>
      <c r="F10" s="7">
        <v>51</v>
      </c>
      <c r="G10" s="29">
        <v>6508096.9500000002</v>
      </c>
      <c r="H10" s="29">
        <v>5886151.1399999997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D1" zoomScaleNormal="100" workbookViewId="0">
      <selection activeCell="E4" sqref="E4:E8"/>
    </sheetView>
  </sheetViews>
  <sheetFormatPr defaultColWidth="8.85546875" defaultRowHeight="16.5" x14ac:dyDescent="0.3"/>
  <cols>
    <col min="1" max="1" width="11.42578125" style="54" bestFit="1" customWidth="1"/>
    <col min="2" max="2" width="7.5703125" style="68" customWidth="1"/>
    <col min="3" max="3" width="16.7109375" style="54" customWidth="1"/>
    <col min="4" max="4" width="33.5703125" style="54" customWidth="1"/>
    <col min="5" max="5" width="45.28515625" style="54" customWidth="1"/>
    <col min="6" max="6" width="18.85546875" style="161" bestFit="1" customWidth="1"/>
    <col min="7" max="7" width="31.85546875" style="54" customWidth="1"/>
    <col min="8" max="8" width="33" style="145" bestFit="1" customWidth="1"/>
    <col min="9" max="9" width="40.7109375" style="141" customWidth="1"/>
    <col min="10" max="10" width="9.7109375" style="142" bestFit="1" customWidth="1"/>
    <col min="11" max="11" width="8.85546875" style="145"/>
    <col min="12" max="12" width="10.85546875" style="145" bestFit="1" customWidth="1"/>
    <col min="13" max="13" width="19.28515625" style="145" bestFit="1" customWidth="1"/>
    <col min="14" max="14" width="29.140625" style="141" bestFit="1" customWidth="1"/>
    <col min="15" max="15" width="8.85546875" style="145"/>
    <col min="16" max="16" width="21.85546875" style="145" bestFit="1" customWidth="1"/>
    <col min="17" max="17" width="8.85546875" style="142"/>
    <col min="18" max="18" width="11.28515625" style="145" bestFit="1" customWidth="1"/>
    <col min="19" max="16384" width="8.85546875" style="54"/>
  </cols>
  <sheetData>
    <row r="1" spans="1:19" x14ac:dyDescent="0.3">
      <c r="A1" s="52" t="s">
        <v>19</v>
      </c>
      <c r="B1" s="53" t="s">
        <v>20</v>
      </c>
      <c r="C1" s="52" t="s">
        <v>10</v>
      </c>
      <c r="D1" s="52" t="s">
        <v>34</v>
      </c>
      <c r="E1" s="52" t="s">
        <v>35</v>
      </c>
      <c r="F1" s="52" t="s">
        <v>37</v>
      </c>
      <c r="G1" s="90" t="s">
        <v>36</v>
      </c>
      <c r="H1" s="91"/>
      <c r="I1" s="92"/>
      <c r="J1" s="93"/>
      <c r="K1" s="94"/>
      <c r="L1" s="94"/>
      <c r="M1" s="94"/>
      <c r="N1" s="95"/>
      <c r="O1" s="94"/>
      <c r="P1" s="94"/>
      <c r="Q1" s="93"/>
      <c r="R1" s="94"/>
      <c r="S1" s="96"/>
    </row>
    <row r="2" spans="1:19" x14ac:dyDescent="0.3">
      <c r="A2" s="55">
        <v>11</v>
      </c>
      <c r="B2" s="56">
        <v>1.6669367999999998</v>
      </c>
      <c r="C2" s="55">
        <v>1</v>
      </c>
      <c r="D2" s="69" t="s">
        <v>23</v>
      </c>
      <c r="E2" s="71" t="s">
        <v>32</v>
      </c>
      <c r="F2" s="97"/>
      <c r="G2" s="98" t="s">
        <v>38</v>
      </c>
      <c r="H2" s="99"/>
      <c r="I2" s="100"/>
      <c r="J2" s="93"/>
      <c r="K2" s="101"/>
      <c r="L2" s="94"/>
      <c r="M2" s="94"/>
      <c r="N2" s="102"/>
      <c r="O2" s="93"/>
      <c r="P2" s="93"/>
      <c r="Q2" s="103"/>
      <c r="R2" s="101"/>
      <c r="S2" s="96"/>
    </row>
    <row r="3" spans="1:19" x14ac:dyDescent="0.3">
      <c r="A3" s="55">
        <v>12</v>
      </c>
      <c r="B3" s="56">
        <v>2.0672031</v>
      </c>
      <c r="C3" s="55">
        <v>1</v>
      </c>
      <c r="D3" s="70"/>
      <c r="E3" s="72"/>
      <c r="F3" s="104">
        <v>1</v>
      </c>
      <c r="G3" s="105"/>
      <c r="H3" s="99"/>
      <c r="I3" s="100"/>
      <c r="J3" s="93"/>
      <c r="K3" s="101"/>
      <c r="L3" s="94"/>
      <c r="M3" s="94"/>
      <c r="N3" s="102"/>
      <c r="O3" s="93"/>
      <c r="P3" s="93"/>
      <c r="Q3" s="103"/>
      <c r="R3" s="101"/>
      <c r="S3" s="96"/>
    </row>
    <row r="4" spans="1:19" x14ac:dyDescent="0.3">
      <c r="A4" s="57">
        <v>21</v>
      </c>
      <c r="B4" s="58">
        <v>0.73997469999999999</v>
      </c>
      <c r="C4" s="57">
        <v>2</v>
      </c>
      <c r="D4" s="73" t="s">
        <v>24</v>
      </c>
      <c r="E4" s="106" t="s">
        <v>39</v>
      </c>
      <c r="F4" s="107"/>
      <c r="G4" s="108" t="s">
        <v>40</v>
      </c>
      <c r="H4" s="109"/>
      <c r="I4" s="92"/>
      <c r="J4" s="93"/>
      <c r="K4" s="101"/>
      <c r="L4" s="94"/>
      <c r="M4" s="94"/>
      <c r="N4" s="102"/>
      <c r="O4" s="93"/>
      <c r="P4" s="93"/>
      <c r="Q4" s="103"/>
      <c r="R4" s="101"/>
      <c r="S4" s="96"/>
    </row>
    <row r="5" spans="1:19" x14ac:dyDescent="0.3">
      <c r="A5" s="57">
        <v>22</v>
      </c>
      <c r="B5" s="58">
        <v>1.5725806</v>
      </c>
      <c r="C5" s="57">
        <v>2</v>
      </c>
      <c r="D5" s="74"/>
      <c r="E5" s="110"/>
      <c r="F5" s="111"/>
      <c r="G5" s="112"/>
      <c r="H5" s="99"/>
      <c r="I5" s="92"/>
      <c r="J5" s="93"/>
      <c r="K5" s="101"/>
      <c r="L5" s="94"/>
      <c r="M5" s="113"/>
      <c r="N5" s="102"/>
      <c r="O5" s="93"/>
      <c r="P5" s="93"/>
      <c r="Q5" s="114"/>
      <c r="R5" s="115"/>
      <c r="S5" s="96"/>
    </row>
    <row r="6" spans="1:19" x14ac:dyDescent="0.3">
      <c r="A6" s="57">
        <v>23</v>
      </c>
      <c r="B6" s="58">
        <v>1.3556682</v>
      </c>
      <c r="C6" s="57">
        <v>2</v>
      </c>
      <c r="D6" s="74"/>
      <c r="E6" s="110"/>
      <c r="F6" s="111">
        <v>2</v>
      </c>
      <c r="G6" s="112"/>
      <c r="H6" s="99"/>
      <c r="I6" s="92"/>
      <c r="J6" s="93"/>
      <c r="K6" s="116"/>
      <c r="L6" s="117"/>
      <c r="M6" s="113"/>
      <c r="N6" s="102"/>
      <c r="O6" s="93"/>
      <c r="P6" s="93"/>
      <c r="Q6" s="114"/>
      <c r="R6" s="115"/>
      <c r="S6" s="96"/>
    </row>
    <row r="7" spans="1:19" x14ac:dyDescent="0.3">
      <c r="A7" s="57">
        <v>24</v>
      </c>
      <c r="B7" s="58">
        <v>1.9670018</v>
      </c>
      <c r="C7" s="57">
        <v>2</v>
      </c>
      <c r="D7" s="74"/>
      <c r="E7" s="110"/>
      <c r="F7" s="111"/>
      <c r="G7" s="112"/>
      <c r="H7" s="99"/>
      <c r="I7" s="92"/>
      <c r="J7" s="93"/>
      <c r="K7" s="101"/>
      <c r="L7" s="94"/>
      <c r="M7" s="94"/>
      <c r="N7" s="102"/>
      <c r="O7" s="93"/>
      <c r="P7" s="93"/>
      <c r="Q7" s="103"/>
      <c r="R7" s="101"/>
      <c r="S7" s="96"/>
    </row>
    <row r="8" spans="1:19" x14ac:dyDescent="0.3">
      <c r="A8" s="57">
        <v>25</v>
      </c>
      <c r="B8" s="58">
        <v>1.8548673</v>
      </c>
      <c r="C8" s="57">
        <v>2</v>
      </c>
      <c r="D8" s="75"/>
      <c r="E8" s="118"/>
      <c r="F8" s="119"/>
      <c r="G8" s="120"/>
      <c r="H8" s="99"/>
      <c r="I8" s="92"/>
      <c r="J8" s="93"/>
      <c r="K8" s="101"/>
      <c r="L8" s="94"/>
      <c r="M8" s="94"/>
      <c r="N8" s="102"/>
      <c r="O8" s="93"/>
      <c r="P8" s="93"/>
      <c r="Q8" s="103"/>
      <c r="R8" s="101"/>
      <c r="S8" s="96"/>
    </row>
    <row r="9" spans="1:19" x14ac:dyDescent="0.3">
      <c r="A9" s="59">
        <v>31</v>
      </c>
      <c r="B9" s="60">
        <v>0.53197910000000004</v>
      </c>
      <c r="C9" s="59">
        <v>3</v>
      </c>
      <c r="D9" s="78" t="s">
        <v>25</v>
      </c>
      <c r="E9" s="81" t="s">
        <v>33</v>
      </c>
      <c r="F9" s="121"/>
      <c r="G9" s="122" t="s">
        <v>41</v>
      </c>
      <c r="H9" s="99"/>
      <c r="I9" s="92"/>
      <c r="J9" s="93"/>
      <c r="K9" s="101"/>
      <c r="L9" s="94"/>
      <c r="M9" s="94"/>
      <c r="N9" s="123"/>
      <c r="O9" s="93"/>
      <c r="P9" s="124"/>
      <c r="Q9" s="93"/>
      <c r="R9" s="125"/>
      <c r="S9" s="96"/>
    </row>
    <row r="10" spans="1:19" x14ac:dyDescent="0.3">
      <c r="A10" s="59">
        <v>32</v>
      </c>
      <c r="B10" s="60">
        <v>1.7503355</v>
      </c>
      <c r="C10" s="59">
        <v>3</v>
      </c>
      <c r="D10" s="79"/>
      <c r="E10" s="82"/>
      <c r="F10" s="126"/>
      <c r="G10" s="127"/>
      <c r="H10" s="99"/>
      <c r="I10" s="92"/>
      <c r="J10" s="93"/>
      <c r="K10" s="128"/>
      <c r="L10" s="113"/>
      <c r="M10" s="113"/>
      <c r="N10" s="102"/>
      <c r="O10" s="94"/>
      <c r="P10" s="94"/>
      <c r="Q10" s="93"/>
      <c r="R10" s="94"/>
      <c r="S10" s="96"/>
    </row>
    <row r="11" spans="1:19" x14ac:dyDescent="0.3">
      <c r="A11" s="59">
        <v>33</v>
      </c>
      <c r="B11" s="60">
        <v>1.7314255000000001</v>
      </c>
      <c r="C11" s="59">
        <v>3</v>
      </c>
      <c r="D11" s="79"/>
      <c r="E11" s="82"/>
      <c r="F11" s="126">
        <v>2</v>
      </c>
      <c r="G11" s="127"/>
      <c r="H11" s="99"/>
      <c r="I11" s="92"/>
      <c r="J11" s="93"/>
      <c r="K11" s="94"/>
      <c r="L11" s="94"/>
      <c r="M11" s="94"/>
      <c r="N11" s="102"/>
      <c r="O11" s="94"/>
      <c r="P11" s="94"/>
      <c r="Q11" s="93"/>
      <c r="R11" s="94"/>
      <c r="S11" s="96"/>
    </row>
    <row r="12" spans="1:19" x14ac:dyDescent="0.3">
      <c r="A12" s="59">
        <v>34</v>
      </c>
      <c r="B12" s="60">
        <v>1.327739</v>
      </c>
      <c r="C12" s="59">
        <v>3</v>
      </c>
      <c r="D12" s="79"/>
      <c r="E12" s="82"/>
      <c r="F12" s="126"/>
      <c r="G12" s="127"/>
      <c r="H12" s="99"/>
      <c r="I12" s="92"/>
      <c r="J12" s="93"/>
      <c r="K12" s="101"/>
      <c r="L12" s="94"/>
      <c r="M12" s="94"/>
      <c r="N12" s="102"/>
      <c r="O12" s="94"/>
      <c r="P12" s="94"/>
      <c r="Q12" s="93"/>
      <c r="R12" s="94"/>
      <c r="S12" s="96"/>
    </row>
    <row r="13" spans="1:19" x14ac:dyDescent="0.3">
      <c r="A13" s="59">
        <v>35</v>
      </c>
      <c r="B13" s="60">
        <v>1.7810744999999999</v>
      </c>
      <c r="C13" s="59">
        <v>3</v>
      </c>
      <c r="D13" s="80"/>
      <c r="E13" s="83"/>
      <c r="F13" s="129"/>
      <c r="G13" s="130"/>
      <c r="H13" s="99"/>
      <c r="I13" s="92"/>
      <c r="J13" s="93"/>
      <c r="K13" s="115"/>
      <c r="L13" s="131"/>
      <c r="M13" s="132"/>
      <c r="N13" s="102"/>
      <c r="O13" s="94"/>
      <c r="P13" s="94"/>
      <c r="Q13" s="93"/>
      <c r="R13" s="94"/>
      <c r="S13" s="96"/>
    </row>
    <row r="14" spans="1:19" x14ac:dyDescent="0.3">
      <c r="A14" s="61">
        <v>41</v>
      </c>
      <c r="B14" s="62">
        <v>1.2494447</v>
      </c>
      <c r="C14" s="61">
        <v>4</v>
      </c>
      <c r="D14" s="84" t="s">
        <v>26</v>
      </c>
      <c r="E14" s="87" t="s">
        <v>42</v>
      </c>
      <c r="F14" s="133"/>
      <c r="G14" s="134" t="s">
        <v>43</v>
      </c>
      <c r="H14" s="135"/>
      <c r="I14" s="100"/>
      <c r="J14" s="136"/>
      <c r="K14" s="115"/>
      <c r="L14" s="131"/>
      <c r="M14" s="132"/>
      <c r="N14" s="102"/>
      <c r="O14" s="94"/>
      <c r="P14" s="94"/>
      <c r="Q14" s="93"/>
      <c r="R14" s="94"/>
      <c r="S14" s="96"/>
    </row>
    <row r="15" spans="1:19" x14ac:dyDescent="0.3">
      <c r="A15" s="61">
        <v>42</v>
      </c>
      <c r="B15" s="62">
        <v>1.4752471999999999</v>
      </c>
      <c r="C15" s="61">
        <v>4</v>
      </c>
      <c r="D15" s="85"/>
      <c r="E15" s="88"/>
      <c r="F15" s="137">
        <v>3</v>
      </c>
      <c r="G15" s="138"/>
      <c r="H15" s="99"/>
      <c r="I15" s="92"/>
      <c r="J15" s="93"/>
      <c r="K15" s="115"/>
      <c r="L15" s="131"/>
      <c r="M15" s="132"/>
      <c r="N15" s="92"/>
      <c r="O15" s="94"/>
      <c r="P15" s="94"/>
      <c r="Q15" s="93"/>
      <c r="R15" s="94"/>
      <c r="S15" s="96"/>
    </row>
    <row r="16" spans="1:19" x14ac:dyDescent="0.3">
      <c r="A16" s="61">
        <v>43</v>
      </c>
      <c r="B16" s="62">
        <v>1.6802092</v>
      </c>
      <c r="C16" s="61">
        <v>4</v>
      </c>
      <c r="D16" s="85"/>
      <c r="E16" s="88"/>
      <c r="F16" s="137"/>
      <c r="G16" s="138"/>
      <c r="H16" s="99"/>
      <c r="I16" s="92"/>
      <c r="J16" s="93"/>
      <c r="K16" s="101"/>
      <c r="L16" s="94"/>
      <c r="M16" s="94"/>
      <c r="N16" s="92"/>
      <c r="O16" s="94"/>
      <c r="P16" s="94"/>
      <c r="Q16" s="93"/>
      <c r="R16" s="94"/>
      <c r="S16" s="96"/>
    </row>
    <row r="17" spans="1:19" x14ac:dyDescent="0.3">
      <c r="A17" s="61">
        <v>44</v>
      </c>
      <c r="B17" s="62">
        <v>1.8906756</v>
      </c>
      <c r="C17" s="61">
        <v>4</v>
      </c>
      <c r="D17" s="85"/>
      <c r="E17" s="88"/>
      <c r="F17" s="137"/>
      <c r="G17" s="138"/>
      <c r="H17" s="99"/>
      <c r="I17" s="92"/>
      <c r="J17" s="93"/>
      <c r="K17" s="101"/>
      <c r="L17" s="94"/>
      <c r="M17" s="139"/>
      <c r="N17" s="92"/>
      <c r="O17" s="94"/>
      <c r="P17" s="94"/>
      <c r="Q17" s="93"/>
      <c r="R17" s="94"/>
      <c r="S17" s="96"/>
    </row>
    <row r="18" spans="1:19" x14ac:dyDescent="0.3">
      <c r="A18" s="61">
        <v>45</v>
      </c>
      <c r="B18" s="62">
        <v>1.650738</v>
      </c>
      <c r="C18" s="61">
        <v>4</v>
      </c>
      <c r="D18" s="85"/>
      <c r="E18" s="88"/>
      <c r="F18" s="137"/>
      <c r="G18" s="138"/>
      <c r="H18" s="99"/>
      <c r="I18" s="92"/>
      <c r="J18" s="93"/>
      <c r="K18" s="101"/>
      <c r="L18" s="94"/>
      <c r="M18" s="94"/>
      <c r="N18" s="92"/>
      <c r="O18" s="94"/>
      <c r="P18" s="94"/>
      <c r="Q18" s="93"/>
      <c r="R18" s="94"/>
      <c r="S18" s="96"/>
    </row>
    <row r="19" spans="1:19" x14ac:dyDescent="0.3">
      <c r="A19" s="61">
        <v>46</v>
      </c>
      <c r="B19" s="62">
        <v>1.3698481</v>
      </c>
      <c r="C19" s="61">
        <v>4</v>
      </c>
      <c r="D19" s="85"/>
      <c r="E19" s="88"/>
      <c r="F19" s="137"/>
      <c r="G19" s="138"/>
      <c r="H19" s="140"/>
      <c r="K19" s="143"/>
      <c r="L19" s="144"/>
    </row>
    <row r="20" spans="1:19" x14ac:dyDescent="0.3">
      <c r="A20" s="61">
        <v>47</v>
      </c>
      <c r="B20" s="62">
        <v>1.8290187000000002</v>
      </c>
      <c r="C20" s="61">
        <v>4</v>
      </c>
      <c r="D20" s="86"/>
      <c r="E20" s="89"/>
      <c r="F20" s="146"/>
      <c r="G20" s="147"/>
      <c r="H20" s="140"/>
      <c r="K20" s="143"/>
      <c r="L20" s="148"/>
    </row>
    <row r="21" spans="1:19" ht="82.5" x14ac:dyDescent="0.3">
      <c r="A21" s="63">
        <v>51</v>
      </c>
      <c r="B21" s="64">
        <v>1.6120993000000001</v>
      </c>
      <c r="C21" s="63">
        <v>5</v>
      </c>
      <c r="D21" s="65" t="s">
        <v>26</v>
      </c>
      <c r="E21" s="66" t="s">
        <v>44</v>
      </c>
      <c r="F21" s="149">
        <v>1</v>
      </c>
      <c r="G21" s="150" t="s">
        <v>27</v>
      </c>
      <c r="H21" s="151"/>
      <c r="I21" s="152"/>
      <c r="J21" s="153"/>
      <c r="K21" s="154"/>
      <c r="L21" s="152"/>
      <c r="M21" s="142"/>
      <c r="P21" s="153"/>
      <c r="Q21" s="153"/>
    </row>
    <row r="22" spans="1:19" ht="82.5" x14ac:dyDescent="0.3">
      <c r="A22" s="76" t="s">
        <v>31</v>
      </c>
      <c r="B22" s="76"/>
      <c r="C22" s="76"/>
      <c r="D22" s="77"/>
      <c r="E22" s="67" t="s">
        <v>29</v>
      </c>
      <c r="F22" s="155"/>
      <c r="G22" s="156" t="s">
        <v>30</v>
      </c>
      <c r="H22" s="157"/>
      <c r="I22" s="158"/>
      <c r="K22" s="159"/>
    </row>
    <row r="23" spans="1:19" ht="45.75" customHeight="1" x14ac:dyDescent="0.3">
      <c r="A23" s="160" t="s">
        <v>28</v>
      </c>
      <c r="B23" s="160"/>
      <c r="C23" s="160"/>
      <c r="D23" s="160"/>
    </row>
    <row r="24" spans="1:19" ht="16.5" customHeight="1" x14ac:dyDescent="0.3">
      <c r="H24" s="162"/>
      <c r="I24" s="163"/>
      <c r="J24" s="164"/>
      <c r="L24" s="165"/>
      <c r="R24" s="166"/>
    </row>
    <row r="25" spans="1:19" ht="16.5" customHeight="1" x14ac:dyDescent="0.3">
      <c r="I25" s="163"/>
      <c r="J25" s="167"/>
      <c r="L25" s="168"/>
    </row>
  </sheetData>
  <mergeCells count="21">
    <mergeCell ref="G14:G20"/>
    <mergeCell ref="K19:K20"/>
    <mergeCell ref="L19:L20"/>
    <mergeCell ref="A22:D22"/>
    <mergeCell ref="A23:D23"/>
    <mergeCell ref="Q5:Q6"/>
    <mergeCell ref="R5:R6"/>
    <mergeCell ref="D9:D13"/>
    <mergeCell ref="E9:E13"/>
    <mergeCell ref="G9:G13"/>
    <mergeCell ref="K13:K15"/>
    <mergeCell ref="L13:L15"/>
    <mergeCell ref="M13:M15"/>
    <mergeCell ref="D14:D20"/>
    <mergeCell ref="E14:E20"/>
    <mergeCell ref="D2:D3"/>
    <mergeCell ref="E2:E3"/>
    <mergeCell ref="G2:G3"/>
    <mergeCell ref="D4:D8"/>
    <mergeCell ref="E4:E8"/>
    <mergeCell ref="G4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T1. Sekcje badawcze</vt:lpstr>
      <vt:lpstr>T2. Klaso-użytki</vt:lpstr>
      <vt:lpstr>T3. Pojedyncze próbki</vt:lpstr>
      <vt:lpstr>T4. Otwory badawcze</vt:lpstr>
      <vt:lpstr>T5. Substancje wg chmur</vt:lpstr>
      <vt:lpstr>Baza_danych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Bronder</dc:creator>
  <cp:lastModifiedBy>Eleonora Wcisło</cp:lastModifiedBy>
  <dcterms:created xsi:type="dcterms:W3CDTF">2019-03-29T10:04:34Z</dcterms:created>
  <dcterms:modified xsi:type="dcterms:W3CDTF">2019-04-04T14:45:56Z</dcterms:modified>
</cp:coreProperties>
</file>