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83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<sst xmlns="http://schemas.openxmlformats.org/spreadsheetml/2006/main" count="50" uniqueCount="43">
  <si>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 xml:space="preserve">    L.p.</t>
  </si>
  <si>
    <t xml:space="preserve">              Opis przedmiotu zamówienia</t>
  </si>
  <si>
    <t xml:space="preserve">Jednostka     wyceny   </t>
  </si>
  <si>
    <t xml:space="preserve">                Ilość</t>
  </si>
  <si>
    <t>Cena</t>
  </si>
  <si>
    <t>Jedn.  brutto</t>
  </si>
  <si>
    <t xml:space="preserve"> Wartość         brutto</t>
  </si>
  <si>
    <t xml:space="preserve">       1.</t>
  </si>
  <si>
    <t>ryza</t>
  </si>
  <si>
    <t xml:space="preserve">      2.</t>
  </si>
  <si>
    <t xml:space="preserve"> ryza                                          </t>
  </si>
  <si>
    <t xml:space="preserve">      3.</t>
  </si>
  <si>
    <t xml:space="preserve">       4.</t>
  </si>
  <si>
    <t xml:space="preserve">       5.</t>
  </si>
  <si>
    <t xml:space="preserve">       6.</t>
  </si>
  <si>
    <t xml:space="preserve"> ryza</t>
  </si>
  <si>
    <t xml:space="preserve">       7.</t>
  </si>
  <si>
    <t xml:space="preserve">       8.</t>
  </si>
  <si>
    <t xml:space="preserve">ryza        </t>
  </si>
  <si>
    <t xml:space="preserve">       9.</t>
  </si>
  <si>
    <t xml:space="preserve">  Op.</t>
  </si>
  <si>
    <t xml:space="preserve">    10.</t>
  </si>
  <si>
    <t xml:space="preserve">    11.</t>
  </si>
  <si>
    <t xml:space="preserve">    12.</t>
  </si>
  <si>
    <t>                                                                                                  Ogółem</t>
  </si>
  <si>
    <t>      -</t>
  </si>
  <si>
    <t>- </t>
  </si>
  <si>
    <t>-</t>
  </si>
  <si>
    <t>Oferowany produkt</t>
  </si>
  <si>
    <t>W przypadku, gdy w opisie przedmiotu zamówienia Zamawiający precyzuje zamawiany astoryment poprzez wskazanie znaków towarowych lub pochodzenia, Zamawiający informuje, iż zapis ten jest jedynie przykładowym i stanowi wskazanie dla Wykonawcy jakie cechy powinny posiadać produkty wyszczególnione       w opisie przedmiotu zamówienia. Zamawiający, zgodnie z art. 99 ustawy PZP, dopuszcza oferowanie produktów równoważnych. Za normy równoważne Zamawiający uznaje szczegółowo opisane wyniki testów w formie sprawozdania lub certfikatu/atestu wykonanego w oparciu o "Procedury badawcze własne",     z których wynika, że spełnione są wszystkie kryteria i wymagania zawarte w wyżej wymienionych normach. Zamawiający akceptuje również certyfikaty/atesty wydane na podstawie innych norm międzynarodowych bedących równoważnymi odpowiednikami powyższych norm wraz z tłumaczeniem na język polski. Powyższe dokumenty powinny być wydawane przez podmioty zewnętrzne niezależne od "producenta-wykonawcy".</t>
  </si>
  <si>
    <t>Papier  ozdobny A4, karton o gram. nie mniejszej niż 230 g/m² o strukturze płótna, kolor: biały, kremowy. Do druku zaproszeń, dyplomów, wizytówek na drukarkach atramentowych. Opakowanie /20 arkuszy</t>
  </si>
  <si>
    <t xml:space="preserve">Papier ozdobny A4 gram. nie mniejszej niż 185 g/m², niepowlekany, powierzchniowo fakturowany. Karton bezdrzewny z mas celulozowych bielonych ECF lub z materiałów nadajacych podobny charakter jakosciowy, kolor: biały, kremowy. Opakowanie /25 arkuszy     </t>
  </si>
  <si>
    <t>Papier format A4 do druku kolorowego laserowego, gram. nie mniejsza niż 200 g/m². Niepowlekany, gładki satynowy papier o najwyższym stopniu białości, produkowany z materiałów o charakterze nadającym sztywność; gładkość nie mniejsza niż 150 Bekk, białość CIE nie mniejsza niż 168, grubość nie mniejsza niż 150; nieprzezroczystość min. 96. Kolor biały lub kość słoniowa. Ryza/ 250 arkuszy</t>
  </si>
  <si>
    <t>Papier ozdobny A4 gramatura nie mniejsza niż 95 g/m². Papier bezdrzewny, z mas celulozowych bielonych ECF lub z materiałów nadających podobny charakter jakościowy, niepowlekany, żeberkowany, bez znaku wodnego. Grubość nie mniejsza niż 130µm. Kolor do wyboru kupującego: biały, kremowy, kość słoniowa;  Opakowanie/25 arkuszy</t>
  </si>
  <si>
    <t>Papier kserograficzny format A4, biały, gramatura nie gorsza niż 100 g/m², satynowa, gładka powierzchnia, gładkość nie gorsza niż 120 Bekk, białość CIE 168, grubość nie mniejsza niż 105; nieprzezroczystość min. 95. Papier do kolorowych drukarek laserowych.  Ryza/250 arkuszy</t>
  </si>
  <si>
    <t>Papier kserograficzny  format A4, gramatura nie mniejsza niż 160 g/m², satynowa, gładka powierzchnia, gładkość nie mniejsza niż 120 Bekk białość CIE 168, grubość nie mniejsza niż 150µm; nieprzezroczystość min. 96. Papier do kolorowych drukarek laserowych. Ryza/250 arkuszy</t>
  </si>
  <si>
    <t>Papier kserograficzny format A4, kolorowy, gram. nie mniejsza niż 75 g/m² , kolory jasne, pastelowe, grubość nie mniejsza niż 100 µm. Zastosowanie: do wszystkich typów drukarek laserowych, atramentowych i kserokopiarek. Ryza/500 arkuszy</t>
  </si>
  <si>
    <t>Papier kserograficzny format A3, kolorowy, gram. nie mniejsza niż 75 g/m² , kolory jasne, pastelowe, grubość nie mniejsza niż 100 µm.  Zastosowanie: do wszystkich typów drukarek laserowych, atramentowych i kserokopiarek. Ryza/500 arkuszy</t>
  </si>
  <si>
    <t xml:space="preserve">Papier kancelaryjny format A3 kratka, papier offsetowy gram. Nie mniejsza niż 60g/m², kartki gładkie, nie przebijające przy pisaniu piórem; ryza/500 arkuszy   </t>
  </si>
  <si>
    <t xml:space="preserve">Blok do flipcharta, format  65x100 cm, papier offsetowy biały, gram. nie mniejsza niż 70 g/m², gładki lub w kratkę; Opakowanie/50 arkuszy </t>
  </si>
  <si>
    <r>
      <t>Papier kserograficzny  format A4, biały, gramatura nie mniejsza niż 75g</t>
    </r>
    <r>
      <rPr>
        <sz val="11"/>
        <color indexed="8"/>
        <rFont val="Times New Roman"/>
        <family val="1"/>
      </rPr>
      <t xml:space="preserve">/m², białość minimum CIE 160, grubość nie mniejsza niż 100 µm, nieprzezroczystość minimum 90%, gładkość nie mniejsza niż 160 cm³/min, jasność nie mniejsza niż D65 105%. Papier odporny na wysoką temperaturę, do drukarek kolorowych, laserowych, atramentowych i kserokopiarek. Ryza/500 arkuszy </t>
    </r>
  </si>
  <si>
    <t>Papier kserograficzny  format A3, biały, gramatura nie mniejsza niż 75g/m², białość minimum CIE 160, grubość nie mniejsza niż 100 µm, nieprzezroczystość minimum 90%, gładkość nie mniejsza niż 160 cm³/min, jasność nie mniejsza niż D65 105%.  Papier odporny na wysoką temperaturę, do drukarek kolorowych, laserowych, atramentowych i kserokopiarek.  Ryza/500 arkuszy</t>
  </si>
  <si>
    <t xml:space="preserve"> Załącznik nr 1 do SWZ Formularz asortymentowo-cenowy- Opis przedmiotu zamówienia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</si>
</sst>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0"/>
    <numFmt numFmtId="172" formatCode="0.0000"/>
    <numFmt numFmtId="173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 wrapText="1"/>
    </xf>
    <xf numFmtId="2" fontId="42" fillId="0" borderId="15" xfId="0" applyNumberFormat="1" applyFont="1" applyBorder="1" applyAlignment="1">
      <alignment horizontal="center" vertical="center" wrapText="1"/>
    </xf>
    <xf numFmtId="2" fontId="42" fillId="0" borderId="17" xfId="0" applyNumberFormat="1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2" fontId="45" fillId="0" borderId="20" xfId="0" applyNumberFormat="1" applyFont="1" applyFill="1" applyBorder="1" applyAlignment="1">
      <alignment horizontal="center" vertical="center" wrapText="1"/>
    </xf>
    <xf numFmtId="2" fontId="42" fillId="0" borderId="21" xfId="0" applyNumberFormat="1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2" fontId="42" fillId="0" borderId="23" xfId="0" applyNumberFormat="1" applyFont="1" applyBorder="1" applyAlignment="1">
      <alignment horizontal="center" vertical="center" wrapText="1"/>
    </xf>
    <xf numFmtId="2" fontId="42" fillId="0" borderId="22" xfId="0" applyNumberFormat="1" applyFont="1" applyBorder="1" applyAlignment="1">
      <alignment horizontal="center" vertical="center" wrapText="1"/>
    </xf>
    <xf numFmtId="0" fontId="42" fillId="0" borderId="24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top" wrapText="1"/>
    </xf>
    <xf numFmtId="0" fontId="42" fillId="0" borderId="25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zoomScale="140" zoomScaleNormal="140" zoomScalePageLayoutView="0" workbookViewId="0" topLeftCell="A1">
      <selection activeCell="I6" sqref="I6"/>
    </sheetView>
  </sheetViews>
  <sheetFormatPr defaultColWidth="9.140625" defaultRowHeight="15"/>
  <cols>
    <col min="2" max="2" width="61.57421875" style="0" customWidth="1"/>
    <col min="5" max="5" width="24.28125" style="0" customWidth="1"/>
    <col min="6" max="6" width="15.140625" style="0" customWidth="1"/>
    <col min="7" max="7" width="13.57421875" style="0" customWidth="1"/>
    <col min="8" max="8" width="24.140625" style="0" customWidth="1"/>
    <col min="10" max="10" width="33.140625" style="0" customWidth="1"/>
  </cols>
  <sheetData>
    <row r="2" ht="15">
      <c r="E2" t="s">
        <v>42</v>
      </c>
    </row>
    <row r="4" ht="15.75" thickBot="1"/>
    <row r="5" spans="1:9" ht="15" customHeight="1">
      <c r="A5" s="26" t="s">
        <v>0</v>
      </c>
      <c r="B5" s="26" t="s">
        <v>1</v>
      </c>
      <c r="C5" s="26" t="s">
        <v>2</v>
      </c>
      <c r="D5" s="28" t="s">
        <v>3</v>
      </c>
      <c r="E5" s="32" t="s">
        <v>28</v>
      </c>
      <c r="F5" s="16" t="s">
        <v>4</v>
      </c>
      <c r="G5" s="30" t="s">
        <v>6</v>
      </c>
      <c r="H5" s="8"/>
      <c r="I5" s="8"/>
    </row>
    <row r="6" spans="1:9" ht="15.75" thickBot="1">
      <c r="A6" s="27"/>
      <c r="B6" s="27"/>
      <c r="C6" s="27"/>
      <c r="D6" s="29"/>
      <c r="E6" s="33"/>
      <c r="F6" s="17" t="s">
        <v>5</v>
      </c>
      <c r="G6" s="31"/>
      <c r="H6" s="8"/>
      <c r="I6" s="8"/>
    </row>
    <row r="7" spans="1:9" ht="90.75" thickBot="1">
      <c r="A7" s="23" t="s">
        <v>7</v>
      </c>
      <c r="B7" s="6" t="s">
        <v>40</v>
      </c>
      <c r="C7" s="10" t="s">
        <v>8</v>
      </c>
      <c r="D7" s="20">
        <v>4000</v>
      </c>
      <c r="E7" s="9"/>
      <c r="F7" s="14"/>
      <c r="G7" s="15">
        <f aca="true" t="shared" si="0" ref="G7:G18">F7*D7</f>
        <v>0</v>
      </c>
      <c r="H7" s="12"/>
      <c r="I7" s="13"/>
    </row>
    <row r="8" spans="1:9" ht="90.75" thickBot="1">
      <c r="A8" s="23" t="s">
        <v>9</v>
      </c>
      <c r="B8" s="6" t="s">
        <v>41</v>
      </c>
      <c r="C8" s="10" t="s">
        <v>10</v>
      </c>
      <c r="D8" s="20">
        <v>100</v>
      </c>
      <c r="E8" s="9"/>
      <c r="F8" s="14"/>
      <c r="G8" s="15">
        <f t="shared" si="0"/>
        <v>0</v>
      </c>
      <c r="H8" s="12"/>
      <c r="I8" s="13"/>
    </row>
    <row r="9" spans="1:9" ht="75.75" thickBot="1">
      <c r="A9" s="23" t="s">
        <v>11</v>
      </c>
      <c r="B9" s="6" t="s">
        <v>34</v>
      </c>
      <c r="C9" s="10" t="s">
        <v>8</v>
      </c>
      <c r="D9" s="20">
        <v>25</v>
      </c>
      <c r="E9" s="20"/>
      <c r="F9" s="19"/>
      <c r="G9" s="15">
        <f t="shared" si="0"/>
        <v>0</v>
      </c>
      <c r="H9" s="12"/>
      <c r="I9" s="13"/>
    </row>
    <row r="10" spans="1:9" ht="75.75" thickBot="1">
      <c r="A10" s="23" t="s">
        <v>12</v>
      </c>
      <c r="B10" s="6" t="s">
        <v>35</v>
      </c>
      <c r="C10" s="10" t="s">
        <v>8</v>
      </c>
      <c r="D10" s="20">
        <v>25</v>
      </c>
      <c r="E10" s="20"/>
      <c r="F10" s="19"/>
      <c r="G10" s="15">
        <f t="shared" si="0"/>
        <v>0</v>
      </c>
      <c r="H10" s="12"/>
      <c r="I10" s="13"/>
    </row>
    <row r="11" spans="1:9" ht="105.75" thickBot="1">
      <c r="A11" s="24" t="s">
        <v>13</v>
      </c>
      <c r="B11" s="2" t="s">
        <v>32</v>
      </c>
      <c r="C11" s="3" t="s">
        <v>8</v>
      </c>
      <c r="D11" s="20">
        <v>35</v>
      </c>
      <c r="E11" s="9"/>
      <c r="F11" s="22"/>
      <c r="G11" s="21">
        <f t="shared" si="0"/>
        <v>0</v>
      </c>
      <c r="H11" s="12"/>
      <c r="I11" s="13"/>
    </row>
    <row r="12" spans="1:9" ht="60.75" thickBot="1">
      <c r="A12" s="23" t="s">
        <v>14</v>
      </c>
      <c r="B12" s="6" t="s">
        <v>36</v>
      </c>
      <c r="C12" s="7" t="s">
        <v>15</v>
      </c>
      <c r="D12" s="20">
        <v>25</v>
      </c>
      <c r="E12" s="9"/>
      <c r="F12" s="22"/>
      <c r="G12" s="21">
        <f t="shared" si="0"/>
        <v>0</v>
      </c>
      <c r="H12" s="12"/>
      <c r="I12" s="13"/>
    </row>
    <row r="13" spans="1:9" ht="60.75" thickBot="1">
      <c r="A13" s="23" t="s">
        <v>16</v>
      </c>
      <c r="B13" s="6" t="s">
        <v>37</v>
      </c>
      <c r="C13" s="10" t="s">
        <v>8</v>
      </c>
      <c r="D13" s="20">
        <v>10</v>
      </c>
      <c r="E13" s="20"/>
      <c r="F13" s="19"/>
      <c r="G13" s="15">
        <f t="shared" si="0"/>
        <v>0</v>
      </c>
      <c r="H13" s="12"/>
      <c r="I13" s="13"/>
    </row>
    <row r="14" spans="1:9" ht="54.75" customHeight="1" thickBot="1">
      <c r="A14" s="23" t="s">
        <v>17</v>
      </c>
      <c r="B14" s="6" t="s">
        <v>38</v>
      </c>
      <c r="C14" s="10" t="s">
        <v>18</v>
      </c>
      <c r="D14" s="20">
        <v>20</v>
      </c>
      <c r="E14" s="9"/>
      <c r="F14" s="14"/>
      <c r="G14" s="15">
        <f t="shared" si="0"/>
        <v>0</v>
      </c>
      <c r="H14" s="12"/>
      <c r="I14" s="13"/>
    </row>
    <row r="15" spans="1:9" ht="60.75" thickBot="1">
      <c r="A15" s="23" t="s">
        <v>19</v>
      </c>
      <c r="B15" s="6" t="s">
        <v>30</v>
      </c>
      <c r="C15" s="7" t="s">
        <v>20</v>
      </c>
      <c r="D15" s="7">
        <v>40</v>
      </c>
      <c r="E15" s="7"/>
      <c r="F15" s="14"/>
      <c r="G15" s="15">
        <f t="shared" si="0"/>
        <v>0</v>
      </c>
      <c r="H15" s="12"/>
      <c r="I15" s="13"/>
    </row>
    <row r="16" spans="1:9" ht="60.75" thickBot="1">
      <c r="A16" s="23" t="s">
        <v>21</v>
      </c>
      <c r="B16" s="6" t="s">
        <v>31</v>
      </c>
      <c r="C16" s="7" t="s">
        <v>20</v>
      </c>
      <c r="D16" s="20">
        <v>50</v>
      </c>
      <c r="E16" s="20"/>
      <c r="F16" s="19"/>
      <c r="G16" s="15">
        <f t="shared" si="0"/>
        <v>0</v>
      </c>
      <c r="H16" s="12"/>
      <c r="I16" s="13"/>
    </row>
    <row r="17" spans="1:9" ht="90.75" thickBot="1">
      <c r="A17" s="23" t="s">
        <v>22</v>
      </c>
      <c r="B17" s="6" t="s">
        <v>33</v>
      </c>
      <c r="C17" s="7" t="s">
        <v>20</v>
      </c>
      <c r="D17" s="7">
        <v>50</v>
      </c>
      <c r="E17" s="7"/>
      <c r="F17" s="14"/>
      <c r="G17" s="15">
        <f t="shared" si="0"/>
        <v>0</v>
      </c>
      <c r="H17" s="12"/>
      <c r="I17" s="13"/>
    </row>
    <row r="18" spans="1:9" ht="30.75" thickBot="1">
      <c r="A18" s="23" t="s">
        <v>23</v>
      </c>
      <c r="B18" s="6" t="s">
        <v>39</v>
      </c>
      <c r="C18" s="7" t="s">
        <v>20</v>
      </c>
      <c r="D18" s="20">
        <v>20</v>
      </c>
      <c r="E18" s="20"/>
      <c r="F18" s="19"/>
      <c r="G18" s="15">
        <f t="shared" si="0"/>
        <v>0</v>
      </c>
      <c r="H18" s="12"/>
      <c r="I18" s="13"/>
    </row>
    <row r="19" spans="1:9" ht="16.5" thickBot="1">
      <c r="A19" s="1"/>
      <c r="B19" s="1" t="s">
        <v>24</v>
      </c>
      <c r="C19" s="11" t="s">
        <v>25</v>
      </c>
      <c r="D19" s="4" t="s">
        <v>26</v>
      </c>
      <c r="E19" s="4"/>
      <c r="F19" s="5" t="s">
        <v>27</v>
      </c>
      <c r="G19" s="18">
        <f>SUM(G7:G18)</f>
        <v>0</v>
      </c>
      <c r="H19" s="8"/>
      <c r="I19" s="8"/>
    </row>
    <row r="23" spans="1:7" ht="15">
      <c r="A23" s="25" t="s">
        <v>29</v>
      </c>
      <c r="B23" s="25"/>
      <c r="C23" s="25"/>
      <c r="D23" s="25"/>
      <c r="E23" s="25"/>
      <c r="F23" s="25"/>
      <c r="G23" s="25"/>
    </row>
    <row r="24" spans="1:7" ht="15">
      <c r="A24" s="25"/>
      <c r="B24" s="25"/>
      <c r="C24" s="25"/>
      <c r="D24" s="25"/>
      <c r="E24" s="25"/>
      <c r="F24" s="25"/>
      <c r="G24" s="25"/>
    </row>
    <row r="25" spans="1:7" ht="15">
      <c r="A25" s="25"/>
      <c r="B25" s="25"/>
      <c r="C25" s="25"/>
      <c r="D25" s="25"/>
      <c r="E25" s="25"/>
      <c r="F25" s="25"/>
      <c r="G25" s="25"/>
    </row>
    <row r="26" spans="1:7" ht="15">
      <c r="A26" s="25"/>
      <c r="B26" s="25"/>
      <c r="C26" s="25"/>
      <c r="D26" s="25"/>
      <c r="E26" s="25"/>
      <c r="F26" s="25"/>
      <c r="G26" s="25"/>
    </row>
    <row r="27" spans="1:7" ht="15">
      <c r="A27" s="25"/>
      <c r="B27" s="25"/>
      <c r="C27" s="25"/>
      <c r="D27" s="25"/>
      <c r="E27" s="25"/>
      <c r="F27" s="25"/>
      <c r="G27" s="25"/>
    </row>
    <row r="28" spans="1:7" ht="15">
      <c r="A28" s="25"/>
      <c r="B28" s="25"/>
      <c r="C28" s="25"/>
      <c r="D28" s="25"/>
      <c r="E28" s="25"/>
      <c r="F28" s="25"/>
      <c r="G28" s="25"/>
    </row>
    <row r="29" spans="1:7" ht="15">
      <c r="A29" s="25"/>
      <c r="B29" s="25"/>
      <c r="C29" s="25"/>
      <c r="D29" s="25"/>
      <c r="E29" s="25"/>
      <c r="F29" s="25"/>
      <c r="G29" s="25"/>
    </row>
    <row r="30" spans="1:7" ht="15">
      <c r="A30" s="25"/>
      <c r="B30" s="25"/>
      <c r="C30" s="25"/>
      <c r="D30" s="25"/>
      <c r="E30" s="25"/>
      <c r="F30" s="25"/>
      <c r="G30" s="25"/>
    </row>
  </sheetData>
  <sheetProtection/>
  <mergeCells count="7">
    <mergeCell ref="A23:G30"/>
    <mergeCell ref="A5:A6"/>
    <mergeCell ref="B5:B6"/>
    <mergeCell ref="C5:C6"/>
    <mergeCell ref="D5:D6"/>
    <mergeCell ref="G5:G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praktykant</cp:lastModifiedBy>
  <cp:lastPrinted>2024-02-13T10:20:23Z</cp:lastPrinted>
  <dcterms:created xsi:type="dcterms:W3CDTF">2022-02-23T14:13:22Z</dcterms:created>
  <dcterms:modified xsi:type="dcterms:W3CDTF">2024-03-11T09:57:07Z</dcterms:modified>
  <cp:category/>
  <cp:version/>
  <cp:contentType/>
  <cp:contentStatus/>
</cp:coreProperties>
</file>