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OR\zasoby_wlasne\PRZETARGI\2023 NP\biurówka + papier\poprawione\"/>
    </mc:Choice>
  </mc:AlternateContent>
  <xr:revisionPtr revIDLastSave="0" documentId="13_ncr:1_{08876323-6AE3-45F9-B94A-17967F0BE4A2}" xr6:coauthVersionLast="47" xr6:coauthVersionMax="47" xr10:uidLastSave="{00000000-0000-0000-0000-000000000000}"/>
  <bookViews>
    <workbookView xWindow="-120" yWindow="-120" windowWidth="29040" windowHeight="15840" xr2:uid="{F70AD789-96DC-41FC-B9EA-CBDF05A3030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14" i="1" l="1"/>
  <c r="F13" i="1"/>
  <c r="F12" i="1"/>
  <c r="F11" i="1"/>
  <c r="F10" i="1"/>
  <c r="F9" i="1"/>
  <c r="F6" i="1"/>
  <c r="F5" i="1"/>
  <c r="F4" i="1"/>
  <c r="F3" i="1"/>
  <c r="F15" i="1" l="1"/>
</calcChain>
</file>

<file path=xl/sharedStrings.xml><?xml version="1.0" encoding="utf-8"?>
<sst xmlns="http://schemas.openxmlformats.org/spreadsheetml/2006/main" count="32" uniqueCount="24">
  <si>
    <t>Lp.</t>
  </si>
  <si>
    <t>Nazwa artykułu</t>
  </si>
  <si>
    <t>Jednostka opak.</t>
  </si>
  <si>
    <t xml:space="preserve">ilość zamawiana </t>
  </si>
  <si>
    <t>cena netto</t>
  </si>
  <si>
    <t>wartość netto</t>
  </si>
  <si>
    <t>Druk "zwrotne potwierdzenie odbioru" - szczegółowy opis i wzór - zał. nr 6 do SWZ.</t>
  </si>
  <si>
    <t>szt.</t>
  </si>
  <si>
    <t xml:space="preserve">Karteczki samoprzylepne na notatki (średnie) (76x76)mm, bloczek 100 szt. </t>
  </si>
  <si>
    <t>bloczek</t>
  </si>
  <si>
    <t>karteczki samoprzylepne, żółte,( 38x50)mm.</t>
  </si>
  <si>
    <t xml:space="preserve">Koszulka na dokumenty, miękka folia polipropylenowej, przezroczysta, A4, 50 µ, groszkowa,antystatyczne,  w  op.100 szt. </t>
  </si>
  <si>
    <t>op.</t>
  </si>
  <si>
    <t>Pudło archiwizacyjne szare, z tektury 3-warstwowej, samoskładające się o wymiarach zewnętrznych: dł.30cm, szer.18 cm, wys.13  cm - wzór - zał. 6 do SWZ.</t>
  </si>
  <si>
    <t>Segregator A4, grzbiet nie mniejszy niż 50mm, z ilością do 250 kartek, wykonany z grubego kartonu pokrytego z zewnątrz poliolefiną, która zabezpiecza przed zabrudzeniami i wzmacnia okładkę, na grzbiecie kieszeń na wymienne etykiety, wysokiej jakości dźwignia z dociskiem, kolor mix.</t>
  </si>
  <si>
    <t>szt</t>
  </si>
  <si>
    <t>Segregator A4, grzbiet nie mniejszy niż 75mm, z ilością do 500 kartek, wykonany z grubego kartonu pokrytego z zewnątrz poliolefiną, która zabezpiecza przed zabrudzeniami i wzmacnia okładkę, na grzbiecie kieszeń na wymienne etykiety, wysokiej jakości dźwignia z dociskiem, kolor mix.</t>
  </si>
  <si>
    <t>Teczka archiwizacyjna, szara, wiązana, mocna, format A4, tektura bezkwasowa    800 g, z wklejaną tasiemką  o dł. minimum 25 cm z każdej strony, typ B-6 (maksymalna szerokość grzbietu 10 cm), możliwość dopasowania grubości okładek do ilości dokumentów, wymiary tylnej ściany teczki: (32x25) cm - wzór  - zał. nr 6  do SWZ.</t>
  </si>
  <si>
    <t>Teczka archiwizacyjna, szara, wiązana, mocna, format A4, tektura bezkwasowa    800 g, z wklejaną tasiemką  o dł. minimum 25 cm z każdej strony, typ B-6 (maksymalna szerokość grzbietu 5 cm), możliwość dopasowania grubości okładek do ilości dokumentów, wymiary tylnej ściany teczki: (32x25) cm - wzór  - zał. nr 6 do SWZ.</t>
  </si>
  <si>
    <t>Teczka do podpisu, 20 kartkowa, kartonowe kartki wewnętrzne z dziurami, mającymi pokazywać zawartość, tektura jednolita, kolor granatowy.</t>
  </si>
  <si>
    <t>Teczki - skoroszyty kartonowe z przewleczką, karton 350 g, biały,format A4, pakowane w paczkach po 50 szt., w kartony po 650 szt. - z listwą (przyklejanymi wewnątrz wąsami)</t>
  </si>
  <si>
    <t>CZĘŚĆ 1 - artykuły biurowe - prawo opcji</t>
  </si>
  <si>
    <t>Suma C</t>
  </si>
  <si>
    <t>Pudło archiwizacyjne szare, z tektury 3-warstwowej, samoskładające się o wymiarach zewnętrznych: dł.30cm, szer.24 cm, wys.18  cm - wzór - zał. 12 do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</si>
</sst>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2" fontId="4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/>
    </xf>
    <xf numFmtId="2" fontId="1" fillId="0" borderId="9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228600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BF45EAA-9541-4A8F-A0E9-9A4FBFD936A9}"/>
            </a:ext>
          </a:extLst>
        </xdr:cNvPr>
        <xdr:cNvSpPr txBox="1"/>
      </xdr:nvSpPr>
      <xdr:spPr>
        <a:xfrm>
          <a:off x="5934075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7625" cy="26669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3A18C2A8-C94B-4636-A33F-B1B3FE697291}"/>
            </a:ext>
          </a:extLst>
        </xdr:cNvPr>
        <xdr:cNvSpPr txBox="1"/>
      </xdr:nvSpPr>
      <xdr:spPr>
        <a:xfrm flipH="1">
          <a:off x="7791450" y="2324100"/>
          <a:ext cx="4762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22E7-C285-4B3F-80FA-7F5C56AEB2A8}">
  <dimension ref="A1:F15"/>
  <sheetViews>
    <sheetView tabSelected="1" topLeftCell="A2" workbookViewId="0">
      <selection activeCell="P9" sqref="O9:P9"/>
    </sheetView>
  </sheetViews>
  <sheetFormatPr defaultRowHeight="15" x14ac:dyDescent="0.25"/>
  <cols>
    <col min="2" max="2" width="52.5703125" customWidth="1"/>
    <col min="3" max="3" width="12.42578125" customWidth="1"/>
    <col min="4" max="4" width="20.140625" customWidth="1"/>
    <col min="5" max="5" width="15" customWidth="1"/>
    <col min="6" max="6" width="17.5703125" customWidth="1"/>
  </cols>
  <sheetData>
    <row r="1" spans="1:6" ht="15.75" thickBot="1" x14ac:dyDescent="0.3">
      <c r="B1" s="20" t="s">
        <v>21</v>
      </c>
    </row>
    <row r="2" spans="1:6" ht="25.5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5.5" x14ac:dyDescent="0.25">
      <c r="A3" s="6">
        <v>1</v>
      </c>
      <c r="B3" s="7" t="s">
        <v>6</v>
      </c>
      <c r="C3" s="8" t="s">
        <v>7</v>
      </c>
      <c r="D3" s="6">
        <v>20000</v>
      </c>
      <c r="E3" s="9"/>
      <c r="F3" s="10">
        <f t="shared" ref="F3:F14" si="0">D3*E3</f>
        <v>0</v>
      </c>
    </row>
    <row r="4" spans="1:6" ht="25.5" x14ac:dyDescent="0.25">
      <c r="A4" s="6">
        <v>2</v>
      </c>
      <c r="B4" s="11" t="s">
        <v>8</v>
      </c>
      <c r="C4" s="12" t="s">
        <v>9</v>
      </c>
      <c r="D4" s="13">
        <v>1200</v>
      </c>
      <c r="E4" s="14"/>
      <c r="F4" s="10">
        <f t="shared" si="0"/>
        <v>0</v>
      </c>
    </row>
    <row r="5" spans="1:6" x14ac:dyDescent="0.25">
      <c r="A5" s="15">
        <v>3</v>
      </c>
      <c r="B5" s="16" t="s">
        <v>10</v>
      </c>
      <c r="C5" s="8" t="s">
        <v>9</v>
      </c>
      <c r="D5" s="6">
        <v>1200</v>
      </c>
      <c r="E5" s="9"/>
      <c r="F5" s="10">
        <f t="shared" si="0"/>
        <v>0</v>
      </c>
    </row>
    <row r="6" spans="1:6" ht="38.25" x14ac:dyDescent="0.25">
      <c r="A6" s="6">
        <v>4</v>
      </c>
      <c r="B6" s="16" t="s">
        <v>11</v>
      </c>
      <c r="C6" s="8" t="s">
        <v>12</v>
      </c>
      <c r="D6" s="6">
        <v>300</v>
      </c>
      <c r="E6" s="6"/>
      <c r="F6" s="10">
        <f t="shared" si="0"/>
        <v>0</v>
      </c>
    </row>
    <row r="7" spans="1:6" ht="38.25" x14ac:dyDescent="0.25">
      <c r="A7" s="6">
        <v>5</v>
      </c>
      <c r="B7" s="17" t="s">
        <v>13</v>
      </c>
      <c r="C7" s="8" t="s">
        <v>7</v>
      </c>
      <c r="D7" s="6">
        <v>250</v>
      </c>
      <c r="E7" s="9"/>
      <c r="F7" s="18">
        <f t="shared" si="0"/>
        <v>0</v>
      </c>
    </row>
    <row r="8" spans="1:6" ht="38.25" x14ac:dyDescent="0.25">
      <c r="A8" s="6">
        <v>6</v>
      </c>
      <c r="B8" s="17" t="s">
        <v>23</v>
      </c>
      <c r="C8" s="8" t="s">
        <v>7</v>
      </c>
      <c r="D8" s="6">
        <v>250</v>
      </c>
      <c r="E8" s="9"/>
      <c r="F8" s="18">
        <f t="shared" si="0"/>
        <v>0</v>
      </c>
    </row>
    <row r="9" spans="1:6" ht="63.75" x14ac:dyDescent="0.25">
      <c r="A9" s="6">
        <v>7</v>
      </c>
      <c r="B9" s="16" t="s">
        <v>14</v>
      </c>
      <c r="C9" s="8" t="s">
        <v>15</v>
      </c>
      <c r="D9" s="6">
        <v>150</v>
      </c>
      <c r="E9" s="9"/>
      <c r="F9" s="10">
        <f t="shared" si="0"/>
        <v>0</v>
      </c>
    </row>
    <row r="10" spans="1:6" ht="63.75" x14ac:dyDescent="0.25">
      <c r="A10" s="6">
        <v>8</v>
      </c>
      <c r="B10" s="16" t="s">
        <v>16</v>
      </c>
      <c r="C10" s="8" t="s">
        <v>7</v>
      </c>
      <c r="D10" s="6">
        <v>400</v>
      </c>
      <c r="E10" s="9"/>
      <c r="F10" s="10">
        <f t="shared" si="0"/>
        <v>0</v>
      </c>
    </row>
    <row r="11" spans="1:6" ht="76.5" x14ac:dyDescent="0.25">
      <c r="A11" s="6">
        <v>9</v>
      </c>
      <c r="B11" s="16" t="s">
        <v>17</v>
      </c>
      <c r="C11" s="8" t="s">
        <v>7</v>
      </c>
      <c r="D11" s="8">
        <v>1000</v>
      </c>
      <c r="E11" s="19"/>
      <c r="F11" s="18">
        <f t="shared" si="0"/>
        <v>0</v>
      </c>
    </row>
    <row r="12" spans="1:6" ht="76.5" x14ac:dyDescent="0.25">
      <c r="A12" s="15">
        <v>10</v>
      </c>
      <c r="B12" s="16" t="s">
        <v>18</v>
      </c>
      <c r="C12" s="8" t="s">
        <v>7</v>
      </c>
      <c r="D12" s="6">
        <v>2000</v>
      </c>
      <c r="E12" s="9"/>
      <c r="F12" s="10">
        <f t="shared" si="0"/>
        <v>0</v>
      </c>
    </row>
    <row r="13" spans="1:6" ht="38.25" x14ac:dyDescent="0.25">
      <c r="A13" s="6">
        <v>11</v>
      </c>
      <c r="B13" s="16" t="s">
        <v>19</v>
      </c>
      <c r="C13" s="8" t="s">
        <v>7</v>
      </c>
      <c r="D13" s="6">
        <v>10</v>
      </c>
      <c r="E13" s="9"/>
      <c r="F13" s="18">
        <f t="shared" si="0"/>
        <v>0</v>
      </c>
    </row>
    <row r="14" spans="1:6" ht="39" thickBot="1" x14ac:dyDescent="0.3">
      <c r="A14" s="6">
        <v>12</v>
      </c>
      <c r="B14" s="16" t="s">
        <v>20</v>
      </c>
      <c r="C14" s="8" t="s">
        <v>7</v>
      </c>
      <c r="D14" s="6">
        <v>20000</v>
      </c>
      <c r="E14" s="14"/>
      <c r="F14" s="21">
        <f t="shared" si="0"/>
        <v>0</v>
      </c>
    </row>
    <row r="15" spans="1:6" ht="15.75" thickBot="1" x14ac:dyDescent="0.3">
      <c r="A15" s="6"/>
      <c r="E15" s="22" t="s">
        <v>22</v>
      </c>
      <c r="F15" s="23">
        <f>SUM(F3:F14)</f>
        <v>0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BCFDF82-839D-4E19-8494-756D988D50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Piatkowska Natalia</dc:creator>
  <cp:lastModifiedBy>Piatkowska Natalia</cp:lastModifiedBy>
  <cp:lastPrinted>2023-03-14T11:20:22Z</cp:lastPrinted>
  <dcterms:created xsi:type="dcterms:W3CDTF">2023-02-21T09:24:03Z</dcterms:created>
  <dcterms:modified xsi:type="dcterms:W3CDTF">2023-03-14T11:22:03Z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42ded428-932b-40f6-9cf4-0eb55897f144</vt:lpwstr>
  </property>
  <property fmtid="{D5CDD505-2E9C-101B-9397-08002B2CF9AE}" pid="3" name="bjSaver">
    <vt:lpwstr>OL/IW1iKi7oDiOQOHQgETyViLlnBvmR7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