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4\MYJKI WARSZTATOWE, PŁYNY - PONIŻEJ 130.000 ZŁ - PURE SOLVE - BRAK UMOWY\"/>
    </mc:Choice>
  </mc:AlternateContent>
  <xr:revisionPtr revIDLastSave="0" documentId="13_ncr:1_{5BB06A47-2153-47A4-BF8C-3B109402D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5" r:id="rId1"/>
  </sheets>
  <definedNames>
    <definedName name="_Hlk61428400" localSheetId="0">'FORMULARZ CENOWY'!#REF!</definedName>
    <definedName name="_xlnm.Print_Area" localSheetId="0">'FORMULARZ CENOWY'!$A$1:$J$9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H5" i="5" s="1"/>
  <c r="I5" i="5" l="1"/>
  <c r="J5" i="5"/>
  <c r="I6" i="5" l="1"/>
  <c r="J6" i="5"/>
</calcChain>
</file>

<file path=xl/sharedStrings.xml><?xml version="1.0" encoding="utf-8"?>
<sst xmlns="http://schemas.openxmlformats.org/spreadsheetml/2006/main" count="17" uniqueCount="17">
  <si>
    <t>Lp</t>
  </si>
  <si>
    <t>STAWKA VAT [%]</t>
  </si>
  <si>
    <t>WARTOŚĆ NETTO [ZŁ]</t>
  </si>
  <si>
    <t>WARTOŚĆ BRUTTO [ZŁ]</t>
  </si>
  <si>
    <t>CENA JEDNOSTKOWA BRUTTO [ZŁ]</t>
  </si>
  <si>
    <t>KWOTA VAT [ZŁ]</t>
  </si>
  <si>
    <t>RAZEM</t>
  </si>
  <si>
    <t>Podpis upoważnionego przedstawiciela Wykonawcy</t>
  </si>
  <si>
    <t>FORMULARZ CENOWY</t>
  </si>
  <si>
    <t>ZAŁĄCZNIK NR 2 DO ZAPROSZENIA</t>
  </si>
  <si>
    <t xml:space="preserve">JEDNOSTKA MIARY </t>
  </si>
  <si>
    <t>LITR</t>
  </si>
  <si>
    <t>DOSTAWA PŁYNÓW DO CZYSZCZENIA I ROZKONSERWOWYWANIA (ODTŁUSZCZANIA SMARÓW, OLEJÓW ITP.) WRAZ Z DZIERŻAWĄ URZĄDZEŃ DLA MIEJSKIEGO ZAKŁADU KOMUNIKACJI SP. Z O.O. W GRUDZIĄDZU</t>
  </si>
  <si>
    <t>NAZWA</t>
  </si>
  <si>
    <t>SZACUNKOWA ILOŚĆ PŁYNU W CZASIE TRWANIA UMOWY</t>
  </si>
  <si>
    <t>CENA JEDNOSTKOWA NETTO [ZŁ]</t>
  </si>
  <si>
    <t>Cena dostawy. W cenie należy uwzględnić wszystkie koszty związane z dostawą, w tym także koszty wynikające z dzierżawy urządzenia, przy założeniu, że płyny będą wymieniane nie rzadziej niż w cyklach co 12 miesięcy dla każdego z 3 stołów dla beczek 200 litrowych i co 6 miesięcy dla beczek 100 litrowych. Łącznie w trakcie umowy Zamawiający przewiduje zakup ok. 9 beczek 200 litrowych lub ok. 18 beczek 100 litrowych. Łącznie Zamawiający przewiduje dokonanie zakupu ok. 1.800 litrów płynu wraz z dzierżawą 3 stołów.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</si>
</sst>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_ ;\-0\ "/>
    <numFmt numFmtId="165" formatCode="_-* #,##0.0000\ &quot;zł&quot;_-;\-* #,##0.0000\ &quot;zł&quot;_-;_-* &quot;-&quot;??\ &quot;zł&quot;_-;_-@_-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44" fontId="0" fillId="0" borderId="0" xfId="0" applyNumberForma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4" fontId="1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52EB-21A6-424C-885B-51771B02F721}">
  <sheetPr>
    <pageSetUpPr fitToPage="1"/>
  </sheetPr>
  <dimension ref="A1:J11"/>
  <sheetViews>
    <sheetView tabSelected="1" view="pageBreakPreview" zoomScale="95" zoomScaleNormal="95" zoomScaleSheetLayoutView="95" workbookViewId="0">
      <pane ySplit="4" topLeftCell="A5" activePane="bottomLeft" state="frozen"/>
      <selection pane="bottomLeft" activeCell="G8" sqref="G8:J8"/>
    </sheetView>
  </sheetViews>
  <sheetFormatPr defaultRowHeight="15.75" x14ac:dyDescent="0.25"/>
  <cols>
    <col min="1" max="1" width="3.625" customWidth="1"/>
    <col min="2" max="2" width="32.75" customWidth="1"/>
    <col min="3" max="3" width="11.125" customWidth="1"/>
    <col min="4" max="4" width="15.875" customWidth="1"/>
    <col min="5" max="5" width="12.625" customWidth="1"/>
    <col min="6" max="6" width="8.25" customWidth="1"/>
    <col min="7" max="7" width="11.875" customWidth="1"/>
    <col min="8" max="8" width="13.75" customWidth="1"/>
    <col min="9" max="9" width="14.375" bestFit="1" customWidth="1"/>
    <col min="10" max="10" width="14.375" style="1" bestFit="1" customWidth="1"/>
  </cols>
  <sheetData>
    <row r="1" spans="1:10" x14ac:dyDescent="0.25">
      <c r="D1" s="3"/>
      <c r="H1" s="17" t="s">
        <v>9</v>
      </c>
      <c r="I1" s="17"/>
      <c r="J1" s="17"/>
    </row>
    <row r="2" spans="1:10" ht="21" x14ac:dyDescent="0.35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.75" thickBot="1" x14ac:dyDescent="0.4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60.75" thickBot="1" x14ac:dyDescent="0.3">
      <c r="A4" s="5" t="s">
        <v>0</v>
      </c>
      <c r="B4" s="5" t="s">
        <v>13</v>
      </c>
      <c r="C4" s="5" t="s">
        <v>10</v>
      </c>
      <c r="D4" s="5" t="s">
        <v>14</v>
      </c>
      <c r="E4" s="5" t="s">
        <v>15</v>
      </c>
      <c r="F4" s="5" t="s">
        <v>1</v>
      </c>
      <c r="G4" s="5" t="s">
        <v>5</v>
      </c>
      <c r="H4" s="5" t="s">
        <v>4</v>
      </c>
      <c r="I4" s="5" t="s">
        <v>2</v>
      </c>
      <c r="J4" s="5" t="s">
        <v>3</v>
      </c>
    </row>
    <row r="5" spans="1:10" ht="73.5" customHeight="1" thickBot="1" x14ac:dyDescent="0.3">
      <c r="A5" s="4">
        <v>1</v>
      </c>
      <c r="B5" s="7" t="s">
        <v>12</v>
      </c>
      <c r="C5" s="7" t="s">
        <v>11</v>
      </c>
      <c r="D5" s="14">
        <v>1800</v>
      </c>
      <c r="E5" s="9"/>
      <c r="F5" s="10"/>
      <c r="G5" s="11">
        <f>ROUND((E5*F5),2)</f>
        <v>0</v>
      </c>
      <c r="H5" s="15">
        <f>ROUND((E5+G5),2)</f>
        <v>0</v>
      </c>
      <c r="I5" s="12">
        <f>D5*E5</f>
        <v>0</v>
      </c>
      <c r="J5" s="13">
        <f>D5*H5</f>
        <v>0</v>
      </c>
    </row>
    <row r="6" spans="1:10" ht="18" thickBot="1" x14ac:dyDescent="0.3">
      <c r="A6" s="19" t="s">
        <v>6</v>
      </c>
      <c r="B6" s="19"/>
      <c r="C6" s="19"/>
      <c r="D6" s="19"/>
      <c r="E6" s="19"/>
      <c r="F6" s="19"/>
      <c r="G6" s="19"/>
      <c r="H6" s="19"/>
      <c r="I6" s="6">
        <f>SUM(I5:I5)</f>
        <v>0</v>
      </c>
      <c r="J6" s="6">
        <f>SUM(J5:J5)</f>
        <v>0</v>
      </c>
    </row>
    <row r="7" spans="1:10" ht="52.5" customHeight="1" x14ac:dyDescent="0.25">
      <c r="A7" s="22" t="s">
        <v>16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93.75" customHeight="1" thickBot="1" x14ac:dyDescent="0.3">
      <c r="G8" s="21"/>
      <c r="H8" s="21"/>
      <c r="I8" s="21"/>
      <c r="J8" s="21"/>
    </row>
    <row r="9" spans="1:10" ht="16.5" thickTop="1" x14ac:dyDescent="0.25">
      <c r="E9" s="16"/>
      <c r="F9" s="16"/>
      <c r="G9" s="16" t="s">
        <v>7</v>
      </c>
      <c r="H9" s="16"/>
      <c r="I9" s="16"/>
      <c r="J9" s="16"/>
    </row>
    <row r="11" spans="1:10" x14ac:dyDescent="0.25">
      <c r="I11" s="2"/>
    </row>
  </sheetData>
  <mergeCells count="7">
    <mergeCell ref="E9:F9"/>
    <mergeCell ref="G9:J9"/>
    <mergeCell ref="H1:J1"/>
    <mergeCell ref="A2:J2"/>
    <mergeCell ref="A6:H6"/>
    <mergeCell ref="A7:J7"/>
    <mergeCell ref="G8:J8"/>
  </mergeCells>
  <pageMargins left="0.7" right="0.7" top="0.39" bottom="0.4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GRACZYK</dc:creator>
  <cp:lastModifiedBy>NATALIA LISIECKA</cp:lastModifiedBy>
  <cp:lastPrinted>2023-12-13T10:05:45Z</cp:lastPrinted>
  <dcterms:created xsi:type="dcterms:W3CDTF">2018-12-07T10:18:42Z</dcterms:created>
  <dcterms:modified xsi:type="dcterms:W3CDTF">2024-03-13T11:16:02Z</dcterms:modified>
</cp:coreProperties>
</file>