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8920" windowHeight="15840"/>
  </bookViews>
  <sheets>
    <sheet name="Arkusz1" sheetId="1" r:id="rId1"/>
    <sheet name="Arkusz2" sheetId="2" r:id="rId2"/>
    <sheet name="Arkusz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" l="1"/>
  <c r="C33" i="1"/>
  <c r="C32" i="1"/>
  <c r="C34" i="1"/>
  <c r="C31" i="1"/>
  <c r="C30" i="1"/>
  <c r="C29" i="1"/>
  <c r="D29" i="1" l="1"/>
  <c r="E29" i="1" s="1"/>
  <c r="F29" i="1" l="1"/>
</calcChain>
</file>

<file path=xl/sharedStrings.xml><?xml version="1.0" encoding="utf-8"?>
<sst xmlns="http://schemas.openxmlformats.org/spreadsheetml/2006/main" count="66" uniqueCount="60">
  <si>
    <t>HARMONOGRAM RZECZOWO - FINANSOWY REALIZACJI INWESTYCJI (wzór)</t>
  </si>
  <si>
    <t>L.p.</t>
  </si>
  <si>
    <t xml:space="preserve"> - załącznik do umowy</t>
  </si>
  <si>
    <t>…</t>
  </si>
  <si>
    <t>miesięcy o daty odbioru końcowego</t>
  </si>
  <si>
    <t>Zakres rzeczowy / element robót</t>
  </si>
  <si>
    <t>Zestawienie elementów rozliczeniowych:</t>
  </si>
  <si>
    <t>V</t>
  </si>
  <si>
    <t>VI</t>
  </si>
  <si>
    <t>VII</t>
  </si>
  <si>
    <t>VIII</t>
  </si>
  <si>
    <t>I</t>
  </si>
  <si>
    <t>II</t>
  </si>
  <si>
    <t>III</t>
  </si>
  <si>
    <t>IV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</si>
  <si>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</si>
  <si>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</si>
  <si>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</si>
  <si>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</si>
  <si>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</si>
  <si>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</si>
  <si>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Trzebiatów, dn. ………………….......……. r.</t>
  </si>
  <si>
    <t>Wykonawca: ……………………...……………………..……………………………………………………………………..</t>
  </si>
  <si>
    <t>Data opracowania: ……………………………………...…………………………...…………………</t>
  </si>
  <si>
    <t>Harmonogram opracował: ………………………………………………………………………………</t>
  </si>
  <si>
    <t>F</t>
  </si>
  <si>
    <t>Wartość netto [zł]</t>
  </si>
  <si>
    <t>Razem w miesiącu [zł brutto]:</t>
  </si>
  <si>
    <t>VAT [zł]</t>
  </si>
  <si>
    <t>Wartość brutto [zł]</t>
  </si>
  <si>
    <t>SUMA:</t>
  </si>
  <si>
    <t>dni od podpisania umowy, co przypada na dzień:</t>
  </si>
  <si>
    <t>E</t>
  </si>
  <si>
    <t>SUMA [zł netto]
- opcjonalnie w celach sprawdzenia</t>
  </si>
  <si>
    <t>/podpis przedstawiciela WYKONAWCY/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</si>
  <si>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</si>
  <si>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</si>
  <si>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</si>
  <si>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</si>
  <si>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r>
      <t>Planowane płatności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</si>
  <si>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>………………….</t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</si>
  <si>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</si>
  <si>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2023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</si>
  <si>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t>NETTO [zł]</t>
  </si>
  <si>
    <t>IX</t>
  </si>
  <si>
    <t>X</t>
  </si>
  <si>
    <t>XI</t>
  </si>
  <si>
    <t>umowy: RZ.272…..2024 z dnia….......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</si>
  <si>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"Remont i rewaloryzacja wieży zegarowej ratusza w Trzebiatowie"</t>
    </r>
  </si>
  <si>
    <t>Realizacja odbędzie się z udziałem dofinansowania inwestycji z Rządowego Programu Odbudowy Zabytków</t>
  </si>
  <si>
    <t>PRACE WSTĘPNE</t>
  </si>
  <si>
    <t>ROBOTY ROZBIÓRKOWE</t>
  </si>
  <si>
    <t>KONSTRUKCJE DREWNIANE</t>
  </si>
  <si>
    <t>DEZYNFEKCJA I ZABEZPIECZENIE DREWNA</t>
  </si>
  <si>
    <t>ZABEZPIECZENIE ANTYKOROZYJNE ORAZ PRZECIWOGNIOWE DO R60 ZABEZPIECZAJĄCEJ KONSTRUKCJI STALOWEJ W STROPIE POD WIEŻĄ</t>
  </si>
  <si>
    <t>ROBOTY ODTWORZENIOWE - WNĘTRZA I ELEWACJE</t>
  </si>
  <si>
    <t>INSTALACJA ODGROMOWA I ELEKTRYCZNA</t>
  </si>
  <si>
    <t>XII</t>
  </si>
  <si>
    <t>Umowny termin na zgłoszenie gotowości do odbioru robót:</t>
  </si>
  <si>
    <t>Gwarancja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</si>
</sst>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1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18" xfId="0" applyFont="1" applyBorder="1"/>
    <xf numFmtId="0" fontId="1" fillId="0" borderId="15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2" fillId="0" borderId="24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/>
    </xf>
    <xf numFmtId="4" fontId="2" fillId="0" borderId="29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3" borderId="7" xfId="0" applyFont="1" applyFill="1" applyBorder="1" applyAlignment="1">
      <alignment horizontal="right" vertical="center"/>
    </xf>
    <xf numFmtId="0" fontId="1" fillId="3" borderId="17" xfId="0" applyFont="1" applyFill="1" applyBorder="1" applyAlignment="1">
      <alignment horizontal="left" vertical="center"/>
    </xf>
    <xf numFmtId="0" fontId="2" fillId="3" borderId="13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3" borderId="7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9" fillId="2" borderId="19" xfId="0" applyFont="1" applyFill="1" applyBorder="1" applyAlignment="1">
      <alignment horizontal="center"/>
    </xf>
    <xf numFmtId="4" fontId="4" fillId="0" borderId="7" xfId="0" applyNumberFormat="1" applyFont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0" fontId="2" fillId="0" borderId="30" xfId="0" applyFont="1" applyBorder="1" applyAlignment="1">
      <alignment horizontal="right" vertical="center"/>
    </xf>
    <xf numFmtId="0" fontId="2" fillId="0" borderId="3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4" borderId="7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2" fillId="0" borderId="33" xfId="0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7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3" borderId="14" xfId="0" applyFont="1" applyFill="1" applyBorder="1" applyAlignment="1">
      <alignment horizontal="left"/>
    </xf>
    <xf numFmtId="0" fontId="1" fillId="0" borderId="2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2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58"/>
  <sheetViews>
    <sheetView tabSelected="1" view="pageBreakPreview" topLeftCell="A7" zoomScale="40" zoomScaleNormal="90" zoomScaleSheetLayoutView="40" zoomScalePageLayoutView="14" workbookViewId="0">
      <selection activeCell="P28" sqref="P28"/>
    </sheetView>
  </sheetViews>
  <sheetFormatPr defaultRowHeight="31.5" x14ac:dyDescent="0.5"/>
  <cols>
    <col min="1" max="1" width="12" style="1" customWidth="1"/>
    <col min="2" max="2" width="199.28515625" style="1" customWidth="1"/>
    <col min="3" max="3" width="34" style="1" customWidth="1"/>
    <col min="4" max="4" width="43.140625" style="1" customWidth="1"/>
    <col min="5" max="5" width="36.5703125" style="1" customWidth="1"/>
    <col min="6" max="6" width="41.140625" style="1" customWidth="1"/>
    <col min="7" max="7" width="78.85546875" style="1" customWidth="1"/>
    <col min="8" max="8" width="28.140625" style="1" customWidth="1"/>
    <col min="9" max="9" width="33" style="1" customWidth="1"/>
    <col min="10" max="10" width="30.7109375" style="1" customWidth="1"/>
    <col min="11" max="11" width="34.7109375" style="1" customWidth="1"/>
    <col min="12" max="12" width="30.140625" style="1" customWidth="1"/>
    <col min="13" max="13" width="33.85546875" style="1" customWidth="1"/>
    <col min="14" max="14" width="35.28515625" style="1" customWidth="1"/>
    <col min="15" max="15" width="36.7109375" style="1" customWidth="1"/>
    <col min="16" max="16" width="36.140625" style="1" customWidth="1"/>
    <col min="17" max="16384" width="9.140625" style="1"/>
  </cols>
  <sheetData>
    <row r="3" spans="1:16" ht="46.5" x14ac:dyDescent="0.7">
      <c r="A3" s="81" t="s">
        <v>0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</row>
    <row r="4" spans="1:16" x14ac:dyDescent="0.5">
      <c r="A4" s="82" t="s">
        <v>2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6" spans="1:16" x14ac:dyDescent="0.5">
      <c r="G6" s="2"/>
    </row>
    <row r="7" spans="1:16" x14ac:dyDescent="0.5">
      <c r="A7" s="1" t="s">
        <v>48</v>
      </c>
    </row>
    <row r="9" spans="1:16" x14ac:dyDescent="0.5">
      <c r="A9" s="2" t="s">
        <v>49</v>
      </c>
    </row>
    <row r="10" spans="1:16" x14ac:dyDescent="0.5">
      <c r="B10" s="3"/>
      <c r="C10" s="3"/>
      <c r="D10" s="3"/>
      <c r="E10" s="3"/>
      <c r="F10" s="3"/>
    </row>
    <row r="11" spans="1:16" x14ac:dyDescent="0.5">
      <c r="B11" s="3"/>
      <c r="C11" s="3"/>
      <c r="D11" s="3"/>
      <c r="E11" s="3"/>
      <c r="F11" s="3"/>
    </row>
    <row r="14" spans="1:16" x14ac:dyDescent="0.5">
      <c r="A14" s="1" t="s">
        <v>42</v>
      </c>
      <c r="B14" s="1" t="s">
        <v>47</v>
      </c>
    </row>
    <row r="16" spans="1:16" x14ac:dyDescent="0.5">
      <c r="A16" s="1" t="s">
        <v>36</v>
      </c>
    </row>
    <row r="17" spans="1:17" x14ac:dyDescent="0.5">
      <c r="B17" s="1" t="s">
        <v>16</v>
      </c>
    </row>
    <row r="18" spans="1:17" x14ac:dyDescent="0.5">
      <c r="B18" s="1" t="s">
        <v>37</v>
      </c>
    </row>
    <row r="20" spans="1:17" x14ac:dyDescent="0.5">
      <c r="A20" s="1" t="s">
        <v>22</v>
      </c>
    </row>
    <row r="21" spans="1:17" x14ac:dyDescent="0.5">
      <c r="B21" s="1" t="s">
        <v>17</v>
      </c>
    </row>
    <row r="22" spans="1:17" x14ac:dyDescent="0.5">
      <c r="B22" s="1" t="s">
        <v>15</v>
      </c>
    </row>
    <row r="25" spans="1:17" ht="28.5" customHeight="1" thickBot="1" x14ac:dyDescent="0.55000000000000004">
      <c r="A25" s="2" t="s">
        <v>6</v>
      </c>
      <c r="H25" s="82"/>
      <c r="I25" s="82"/>
      <c r="J25" s="82"/>
      <c r="K25" s="82"/>
      <c r="L25" s="82"/>
      <c r="M25" s="82"/>
      <c r="N25" s="82"/>
      <c r="O25" s="4"/>
    </row>
    <row r="26" spans="1:17" ht="37.5" customHeight="1" thickBot="1" x14ac:dyDescent="0.55000000000000004">
      <c r="A26" s="5"/>
      <c r="B26" s="5"/>
      <c r="C26" s="5"/>
      <c r="D26" s="5"/>
      <c r="E26" s="5"/>
      <c r="F26" s="5"/>
      <c r="G26" s="6"/>
      <c r="H26" s="88" t="s">
        <v>43</v>
      </c>
      <c r="I26" s="90"/>
      <c r="J26" s="90"/>
      <c r="K26" s="90"/>
      <c r="L26" s="90"/>
      <c r="M26" s="90"/>
      <c r="N26" s="90"/>
      <c r="O26" s="89"/>
      <c r="P26" s="86" t="s">
        <v>33</v>
      </c>
    </row>
    <row r="27" spans="1:17" s="13" customFormat="1" ht="105" customHeight="1" thickBot="1" x14ac:dyDescent="0.3">
      <c r="A27" s="7" t="s">
        <v>1</v>
      </c>
      <c r="B27" s="8" t="s">
        <v>5</v>
      </c>
      <c r="C27" s="88" t="s">
        <v>26</v>
      </c>
      <c r="D27" s="89"/>
      <c r="E27" s="9" t="s">
        <v>28</v>
      </c>
      <c r="F27" s="9" t="s">
        <v>29</v>
      </c>
      <c r="G27" s="10" t="s">
        <v>20</v>
      </c>
      <c r="H27" s="11" t="s">
        <v>7</v>
      </c>
      <c r="I27" s="11" t="s">
        <v>8</v>
      </c>
      <c r="J27" s="12" t="s">
        <v>9</v>
      </c>
      <c r="K27" s="11" t="s">
        <v>10</v>
      </c>
      <c r="L27" s="11" t="s">
        <v>44</v>
      </c>
      <c r="M27" s="12" t="s">
        <v>45</v>
      </c>
      <c r="N27" s="12" t="s">
        <v>46</v>
      </c>
      <c r="O27" s="12" t="s">
        <v>57</v>
      </c>
      <c r="P27" s="87"/>
    </row>
    <row r="28" spans="1:17" s="22" customFormat="1" ht="30" customHeight="1" thickBot="1" x14ac:dyDescent="0.3">
      <c r="A28" s="14">
        <v>1</v>
      </c>
      <c r="B28" s="15">
        <v>2</v>
      </c>
      <c r="C28" s="14">
        <v>3</v>
      </c>
      <c r="D28" s="16">
        <v>4</v>
      </c>
      <c r="E28" s="17">
        <v>5</v>
      </c>
      <c r="F28" s="17">
        <v>6</v>
      </c>
      <c r="G28" s="18">
        <v>7</v>
      </c>
      <c r="H28" s="19">
        <v>8</v>
      </c>
      <c r="I28" s="20">
        <v>9</v>
      </c>
      <c r="J28" s="20">
        <v>10</v>
      </c>
      <c r="K28" s="20">
        <v>11</v>
      </c>
      <c r="L28" s="20">
        <v>12</v>
      </c>
      <c r="M28" s="20">
        <v>13</v>
      </c>
      <c r="N28" s="20">
        <v>14</v>
      </c>
      <c r="O28" s="20">
        <v>15</v>
      </c>
      <c r="P28" s="18">
        <v>16</v>
      </c>
      <c r="Q28" s="21"/>
    </row>
    <row r="29" spans="1:17" s="13" customFormat="1" ht="34.5" customHeight="1" thickBot="1" x14ac:dyDescent="0.3">
      <c r="A29" s="64" t="s">
        <v>11</v>
      </c>
      <c r="B29" s="65" t="s">
        <v>50</v>
      </c>
      <c r="C29" s="74">
        <f>C36*9.1%</f>
        <v>0</v>
      </c>
      <c r="D29" s="93">
        <f>SUM(C29:C35)</f>
        <v>0</v>
      </c>
      <c r="E29" s="93">
        <f>D29*23%</f>
        <v>0</v>
      </c>
      <c r="F29" s="78">
        <f>D29+E29</f>
        <v>0</v>
      </c>
      <c r="G29" s="70"/>
      <c r="H29" s="71"/>
      <c r="I29" s="68"/>
      <c r="J29" s="68"/>
      <c r="K29" s="68"/>
      <c r="L29" s="68"/>
      <c r="M29" s="68"/>
      <c r="N29" s="68"/>
      <c r="O29" s="76"/>
      <c r="P29" s="77"/>
    </row>
    <row r="30" spans="1:17" s="13" customFormat="1" ht="43.5" customHeight="1" thickBot="1" x14ac:dyDescent="0.3">
      <c r="A30" s="66" t="s">
        <v>12</v>
      </c>
      <c r="B30" s="67" t="s">
        <v>51</v>
      </c>
      <c r="C30" s="75">
        <f>C36*2.23%</f>
        <v>0</v>
      </c>
      <c r="D30" s="94"/>
      <c r="E30" s="94"/>
      <c r="F30" s="79"/>
      <c r="G30" s="70"/>
      <c r="H30" s="71"/>
      <c r="J30" s="68"/>
      <c r="K30" s="68"/>
      <c r="L30" s="68"/>
      <c r="M30" s="68"/>
      <c r="N30" s="68"/>
      <c r="O30" s="76"/>
      <c r="P30" s="23"/>
    </row>
    <row r="31" spans="1:17" s="13" customFormat="1" ht="43.5" customHeight="1" thickBot="1" x14ac:dyDescent="0.3">
      <c r="A31" s="66" t="s">
        <v>13</v>
      </c>
      <c r="B31" s="67" t="s">
        <v>52</v>
      </c>
      <c r="C31" s="75">
        <f>C36*21.47%</f>
        <v>0</v>
      </c>
      <c r="D31" s="94"/>
      <c r="E31" s="94"/>
      <c r="F31" s="79"/>
      <c r="G31" s="70"/>
      <c r="H31" s="71"/>
      <c r="I31" s="68"/>
      <c r="J31" s="68"/>
      <c r="K31" s="68"/>
      <c r="L31" s="68"/>
      <c r="M31" s="68"/>
      <c r="N31" s="68"/>
      <c r="O31" s="76"/>
      <c r="P31" s="23"/>
    </row>
    <row r="32" spans="1:17" s="13" customFormat="1" ht="43.5" customHeight="1" thickBot="1" x14ac:dyDescent="0.3">
      <c r="A32" s="66" t="s">
        <v>14</v>
      </c>
      <c r="B32" s="67" t="s">
        <v>53</v>
      </c>
      <c r="C32" s="75">
        <f>C36*29.99%</f>
        <v>0</v>
      </c>
      <c r="D32" s="94"/>
      <c r="E32" s="94"/>
      <c r="F32" s="79"/>
      <c r="G32" s="70"/>
      <c r="H32" s="71"/>
      <c r="I32" s="68"/>
      <c r="J32" s="68"/>
      <c r="K32" s="68"/>
      <c r="L32" s="68"/>
      <c r="M32" s="68"/>
      <c r="N32" s="68"/>
      <c r="O32" s="76"/>
      <c r="P32" s="23"/>
    </row>
    <row r="33" spans="1:16" s="13" customFormat="1" ht="59.25" customHeight="1" thickBot="1" x14ac:dyDescent="0.3">
      <c r="A33" s="66" t="s">
        <v>7</v>
      </c>
      <c r="B33" s="67" t="s">
        <v>54</v>
      </c>
      <c r="C33" s="75">
        <f>C36*2.76%</f>
        <v>0</v>
      </c>
      <c r="D33" s="94"/>
      <c r="E33" s="94"/>
      <c r="F33" s="79"/>
      <c r="G33" s="70"/>
      <c r="H33" s="71"/>
      <c r="I33" s="68"/>
      <c r="J33" s="68"/>
      <c r="K33" s="68"/>
      <c r="L33" s="68"/>
      <c r="M33" s="68"/>
      <c r="N33" s="68"/>
      <c r="O33" s="76"/>
      <c r="P33" s="23"/>
    </row>
    <row r="34" spans="1:16" s="13" customFormat="1" ht="43.5" customHeight="1" thickBot="1" x14ac:dyDescent="0.3">
      <c r="A34" s="66" t="s">
        <v>8</v>
      </c>
      <c r="B34" s="67" t="s">
        <v>55</v>
      </c>
      <c r="C34" s="75">
        <f>C36*34.14%</f>
        <v>0</v>
      </c>
      <c r="D34" s="94"/>
      <c r="E34" s="94"/>
      <c r="F34" s="79"/>
      <c r="G34" s="70"/>
      <c r="H34" s="71"/>
      <c r="I34" s="68"/>
      <c r="J34" s="68"/>
      <c r="K34" s="68"/>
      <c r="L34" s="68"/>
      <c r="M34" s="68"/>
      <c r="N34" s="68"/>
      <c r="O34" s="76"/>
      <c r="P34" s="23"/>
    </row>
    <row r="35" spans="1:16" s="13" customFormat="1" ht="43.5" customHeight="1" thickBot="1" x14ac:dyDescent="0.3">
      <c r="A35" s="66" t="s">
        <v>9</v>
      </c>
      <c r="B35" s="67" t="s">
        <v>56</v>
      </c>
      <c r="C35" s="75">
        <f>C36*0.31%</f>
        <v>0</v>
      </c>
      <c r="D35" s="95"/>
      <c r="E35" s="95"/>
      <c r="F35" s="80"/>
      <c r="G35" s="70"/>
      <c r="H35" s="71"/>
      <c r="I35" s="68"/>
      <c r="J35" s="68"/>
      <c r="K35" s="68"/>
      <c r="L35" s="68"/>
      <c r="M35" s="68"/>
      <c r="N35" s="68"/>
      <c r="O35" s="76"/>
      <c r="P35" s="23"/>
    </row>
    <row r="36" spans="1:16" s="13" customFormat="1" ht="42" customHeight="1" thickBot="1" x14ac:dyDescent="0.3">
      <c r="A36" s="24"/>
      <c r="B36" s="25" t="s">
        <v>30</v>
      </c>
      <c r="C36" s="69">
        <v>0</v>
      </c>
      <c r="D36" s="73"/>
      <c r="E36" s="73"/>
      <c r="F36" s="73"/>
      <c r="G36" s="72" t="s">
        <v>38</v>
      </c>
      <c r="H36" s="26"/>
      <c r="I36" s="27"/>
      <c r="J36" s="27"/>
      <c r="K36" s="27"/>
      <c r="L36" s="27"/>
      <c r="M36" s="28"/>
      <c r="N36" s="27"/>
      <c r="O36" s="28"/>
      <c r="P36" s="23"/>
    </row>
    <row r="37" spans="1:16" s="13" customFormat="1" ht="57" customHeight="1" x14ac:dyDescent="0.25">
      <c r="A37" s="24"/>
      <c r="B37" s="29"/>
      <c r="C37" s="30"/>
      <c r="D37" s="35"/>
      <c r="E37" s="35"/>
      <c r="F37" s="35"/>
      <c r="G37" s="31" t="s">
        <v>27</v>
      </c>
      <c r="H37" s="32"/>
      <c r="I37" s="33"/>
      <c r="J37" s="33"/>
      <c r="K37" s="34"/>
      <c r="L37" s="34"/>
      <c r="M37" s="35"/>
      <c r="N37" s="33"/>
      <c r="O37" s="35"/>
      <c r="P37" s="23"/>
    </row>
    <row r="38" spans="1:16" s="13" customFormat="1" ht="66.75" customHeight="1" thickBot="1" x14ac:dyDescent="0.3">
      <c r="A38" s="24"/>
      <c r="B38" s="29"/>
      <c r="C38" s="36"/>
      <c r="D38" s="36"/>
      <c r="E38" s="36"/>
      <c r="F38" s="36"/>
      <c r="G38" s="37" t="s">
        <v>39</v>
      </c>
      <c r="H38" s="39"/>
      <c r="I38" s="38"/>
      <c r="J38" s="38"/>
      <c r="K38" s="39"/>
      <c r="L38" s="39"/>
      <c r="M38" s="40"/>
      <c r="N38" s="38"/>
      <c r="O38" s="41"/>
      <c r="P38" s="42"/>
    </row>
    <row r="39" spans="1:16" s="13" customFormat="1" ht="75.75" customHeight="1" thickBot="1" x14ac:dyDescent="0.3">
      <c r="A39" s="24"/>
      <c r="B39" s="29"/>
      <c r="C39" s="36"/>
      <c r="D39" s="36"/>
      <c r="E39" s="36"/>
      <c r="F39" s="36"/>
      <c r="G39" s="43" t="s">
        <v>41</v>
      </c>
      <c r="H39" s="91"/>
      <c r="I39" s="92"/>
      <c r="J39" s="92"/>
      <c r="K39" s="92"/>
      <c r="L39" s="92"/>
      <c r="M39" s="92"/>
      <c r="N39" s="92"/>
      <c r="O39" s="92"/>
      <c r="P39" s="59"/>
    </row>
    <row r="40" spans="1:16" s="13" customFormat="1" ht="75.75" customHeight="1" x14ac:dyDescent="0.25">
      <c r="A40" s="24"/>
      <c r="B40" s="29"/>
      <c r="C40" s="36"/>
      <c r="D40" s="36"/>
      <c r="E40" s="36"/>
      <c r="F40" s="36"/>
      <c r="G40" s="43"/>
      <c r="H40" s="62"/>
      <c r="I40" s="62"/>
      <c r="J40" s="62"/>
      <c r="K40" s="62"/>
      <c r="L40" s="62"/>
      <c r="M40" s="62"/>
      <c r="N40" s="62"/>
      <c r="O40" s="62"/>
      <c r="P40" s="63"/>
    </row>
    <row r="41" spans="1:16" s="13" customFormat="1" ht="75.75" customHeight="1" x14ac:dyDescent="0.25">
      <c r="A41" s="24"/>
      <c r="B41" s="29"/>
      <c r="C41" s="36"/>
      <c r="D41" s="36"/>
      <c r="E41" s="36"/>
      <c r="F41" s="36"/>
      <c r="G41" s="43"/>
      <c r="H41" s="62"/>
      <c r="I41" s="62"/>
      <c r="J41" s="62"/>
      <c r="K41" s="62"/>
      <c r="L41" s="62"/>
      <c r="M41" s="62"/>
      <c r="N41" s="62"/>
      <c r="O41" s="62"/>
      <c r="P41" s="63"/>
    </row>
    <row r="42" spans="1:16" s="13" customFormat="1" ht="47.25" customHeight="1" x14ac:dyDescent="0.25">
      <c r="A42" s="24"/>
      <c r="B42" s="29"/>
      <c r="C42" s="36"/>
      <c r="D42" s="36"/>
      <c r="E42" s="36"/>
      <c r="F42" s="36"/>
      <c r="G42" s="43"/>
      <c r="H42" s="35"/>
      <c r="I42" s="35"/>
      <c r="J42" s="35"/>
      <c r="K42" s="35"/>
      <c r="L42" s="35"/>
      <c r="M42" s="35"/>
      <c r="N42" s="35"/>
      <c r="O42" s="35"/>
    </row>
    <row r="43" spans="1:16" ht="30.75" customHeight="1" thickBot="1" x14ac:dyDescent="0.55000000000000004">
      <c r="A43" s="44"/>
      <c r="G43" s="45"/>
      <c r="H43" s="46"/>
      <c r="I43" s="46"/>
      <c r="J43" s="4"/>
      <c r="K43" s="4"/>
      <c r="L43" s="4"/>
      <c r="M43" s="4"/>
      <c r="N43" s="4"/>
      <c r="O43" s="4"/>
    </row>
    <row r="44" spans="1:16" s="13" customFormat="1" ht="37.5" customHeight="1" thickBot="1" x14ac:dyDescent="0.3">
      <c r="A44" s="47" t="s">
        <v>32</v>
      </c>
      <c r="B44" s="48" t="s">
        <v>58</v>
      </c>
      <c r="C44" s="49"/>
      <c r="D44" s="49"/>
      <c r="E44" s="49"/>
      <c r="F44" s="49"/>
      <c r="G44" s="50"/>
      <c r="H44" s="61" t="s">
        <v>3</v>
      </c>
      <c r="I44" s="51" t="s">
        <v>31</v>
      </c>
      <c r="J44" s="52"/>
      <c r="L44" s="60" t="s">
        <v>40</v>
      </c>
      <c r="M44" s="53"/>
      <c r="O44" s="53"/>
    </row>
    <row r="45" spans="1:16" ht="30.75" customHeight="1" thickBot="1" x14ac:dyDescent="0.55000000000000004">
      <c r="A45" s="54"/>
      <c r="G45" s="45"/>
      <c r="L45" s="4"/>
      <c r="M45" s="4"/>
      <c r="N45" s="4"/>
      <c r="O45" s="4"/>
    </row>
    <row r="46" spans="1:16" ht="43.5" customHeight="1" thickBot="1" x14ac:dyDescent="0.75">
      <c r="A46" s="55" t="s">
        <v>25</v>
      </c>
      <c r="B46" s="83" t="s">
        <v>59</v>
      </c>
      <c r="C46" s="84"/>
      <c r="D46" s="84"/>
      <c r="E46" s="84"/>
      <c r="F46" s="84"/>
      <c r="G46" s="85"/>
      <c r="H46" s="58" t="s">
        <v>3</v>
      </c>
      <c r="I46" s="1" t="s">
        <v>4</v>
      </c>
    </row>
    <row r="50" spans="1:12" x14ac:dyDescent="0.5">
      <c r="A50" s="1" t="s">
        <v>24</v>
      </c>
      <c r="I50" s="2" t="s">
        <v>18</v>
      </c>
    </row>
    <row r="51" spans="1:12" x14ac:dyDescent="0.5">
      <c r="A51" s="1" t="s">
        <v>23</v>
      </c>
      <c r="C51" s="1" t="s">
        <v>21</v>
      </c>
      <c r="F51" s="1" t="s">
        <v>19</v>
      </c>
      <c r="I51" s="1" t="s">
        <v>21</v>
      </c>
      <c r="L51" s="1" t="s">
        <v>19</v>
      </c>
    </row>
    <row r="52" spans="1:12" x14ac:dyDescent="0.5">
      <c r="F52" s="56" t="s">
        <v>34</v>
      </c>
      <c r="L52" s="56" t="s">
        <v>35</v>
      </c>
    </row>
    <row r="53" spans="1:12" x14ac:dyDescent="0.5">
      <c r="F53" s="56"/>
    </row>
    <row r="56" spans="1:12" ht="27.75" customHeight="1" x14ac:dyDescent="0.5"/>
    <row r="58" spans="1:12" x14ac:dyDescent="0.5">
      <c r="A58" s="57"/>
    </row>
  </sheetData>
  <mergeCells count="11">
    <mergeCell ref="F29:F35"/>
    <mergeCell ref="A3:P3"/>
    <mergeCell ref="A4:P4"/>
    <mergeCell ref="B46:G46"/>
    <mergeCell ref="P26:P27"/>
    <mergeCell ref="H25:N25"/>
    <mergeCell ref="C27:D27"/>
    <mergeCell ref="H26:O26"/>
    <mergeCell ref="H39:O39"/>
    <mergeCell ref="D29:D35"/>
    <mergeCell ref="E29:E35"/>
  </mergeCells>
  <pageMargins left="1" right="1" top="1" bottom="1" header="0.5" footer="0.5"/>
  <pageSetup paperSize="8" scale="2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2022-12-14T09:04:51Z</cp:lastPrinted>
  <dcterms:created xsi:type="dcterms:W3CDTF">2017-03-23T10:10:15Z</dcterms:created>
  <dcterms:modified xsi:type="dcterms:W3CDTF">2024-04-03T08:19:31Z</dcterms:modified>
</cp:coreProperties>
</file>