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76" activeTab="0"/>
  </bookViews>
  <sheets>
    <sheet name="OGIEŃ" sheetId="1" r:id="rId1"/>
  </sheets>
  <definedNames>
    <definedName name="_xlnm.Print_Area" localSheetId="0">'OGIEŃ'!$A$1:$D$7</definedName>
    <definedName name="_xlnm.Print_Titles" localSheetId="0">'OGIEŃ'!$1:$1</definedName>
  </definedNames>
  <calcPr fullCalcOnLoad="1"/>
</workbook>
</file>

<file path=xl/sharedStrings.xml><?xml version="1.0" encoding="utf-8"?>
<sst xmlns="http://schemas.openxmlformats.org/spreadsheetml/2006/main" count="14" uniqueCount="14">
  <si>
    <t>ADRES JEDNOSTKI</t>
  </si>
  <si>
    <t>ul. Plac Zwycięstwa 37, 72-300 Gryfice</t>
  </si>
  <si>
    <t>Dom Pomocy Społecznej w Jarominie</t>
  </si>
  <si>
    <t>LP.</t>
  </si>
  <si>
    <t>ul. Klifowa 17, 72-344 Rewal</t>
  </si>
  <si>
    <t>ul. Kościuszki 35, 72-300 Gryfice</t>
  </si>
  <si>
    <t>Jaromin 50, 72-320 Trzebiatów</t>
  </si>
  <si>
    <t>JEDNOSTKA</t>
  </si>
  <si>
    <t>Dom Pomocy Społecznej w Gryficach wraz z lokalizacją przy ul. Kościuszki 71</t>
  </si>
  <si>
    <t xml:space="preserve">
ZAPASY MAGAZYNOWE - SUMA UBEZPIECZENIA W PLN</t>
  </si>
  <si>
    <t xml:space="preserve">RAZEM </t>
  </si>
  <si>
    <t>Dla lp. 1 i 3 system ubezpieczenia na pierwsze ryzyko, dla lp. 2 i 4 system ubezpieczenia na sumy stałe</t>
  </si>
  <si>
    <t>Starostwo Powiatowe w Gryficach wraz z Halą widowiskowo-sportową przy ul. Piłsudskiego 35,  kąpieliskiem miejskim przy ul. Nowy Świat oraz Domem Nauczyciela przy ul. Klifowej w Rewalu</t>
  </si>
  <si>
    <t>Młodzieżowy Ośrodek Wychowawczy im. Janusza Korczaka w Rewalu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</si>
</sst>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Garamond"/>
      <family val="1"/>
    </font>
    <font>
      <i/>
      <sz val="11"/>
      <name val="Garamond"/>
      <family val="1"/>
    </font>
    <font>
      <i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  <font>
      <i/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4" fontId="3" fillId="33" borderId="19" xfId="0" applyNumberFormat="1" applyFont="1" applyFill="1" applyBorder="1" applyAlignment="1">
      <alignment horizontal="right" vertical="center"/>
    </xf>
    <xf numFmtId="4" fontId="42" fillId="33" borderId="0" xfId="0" applyNumberFormat="1" applyFont="1" applyFill="1" applyBorder="1" applyAlignment="1">
      <alignment horizontal="right" vertical="center"/>
    </xf>
    <xf numFmtId="4" fontId="4" fillId="33" borderId="20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view="pageBreakPreview" zoomScale="80" zoomScaleNormal="80" zoomScaleSheetLayoutView="80" zoomScalePageLayoutView="110" workbookViewId="0" topLeftCell="A1">
      <selection activeCell="B5" sqref="B5"/>
    </sheetView>
  </sheetViews>
  <sheetFormatPr defaultColWidth="9.125" defaultRowHeight="12.75"/>
  <cols>
    <col min="1" max="1" width="5.875" style="9" customWidth="1"/>
    <col min="2" max="2" width="59.125" style="9" customWidth="1"/>
    <col min="3" max="3" width="22.50390625" style="9" customWidth="1"/>
    <col min="4" max="4" width="28.125" style="15" customWidth="1"/>
    <col min="5" max="16384" width="9.125" style="13" customWidth="1"/>
  </cols>
  <sheetData>
    <row r="1" spans="1:4" s="12" customFormat="1" ht="75.75" customHeight="1" thickBot="1">
      <c r="A1" s="1" t="s">
        <v>3</v>
      </c>
      <c r="B1" s="2" t="s">
        <v>7</v>
      </c>
      <c r="C1" s="3" t="s">
        <v>0</v>
      </c>
      <c r="D1" s="11" t="s">
        <v>9</v>
      </c>
    </row>
    <row r="2" spans="1:4" s="12" customFormat="1" ht="65.25" customHeight="1">
      <c r="A2" s="4">
        <v>1</v>
      </c>
      <c r="B2" s="17" t="s">
        <v>12</v>
      </c>
      <c r="C2" s="5" t="s">
        <v>1</v>
      </c>
      <c r="D2" s="16">
        <v>20000</v>
      </c>
    </row>
    <row r="3" spans="1:4" s="12" customFormat="1" ht="65.25" customHeight="1">
      <c r="A3" s="6">
        <v>2</v>
      </c>
      <c r="B3" s="7" t="s">
        <v>13</v>
      </c>
      <c r="C3" s="8" t="s">
        <v>4</v>
      </c>
      <c r="D3" s="10">
        <v>5857.85</v>
      </c>
    </row>
    <row r="4" spans="1:4" s="12" customFormat="1" ht="65.25" customHeight="1">
      <c r="A4" s="6">
        <v>3</v>
      </c>
      <c r="B4" s="7" t="s">
        <v>8</v>
      </c>
      <c r="C4" s="8" t="s">
        <v>5</v>
      </c>
      <c r="D4" s="10">
        <v>8000</v>
      </c>
    </row>
    <row r="5" spans="1:4" s="12" customFormat="1" ht="65.25" customHeight="1" thickBot="1">
      <c r="A5" s="6">
        <v>4</v>
      </c>
      <c r="B5" s="7" t="s">
        <v>2</v>
      </c>
      <c r="C5" s="8" t="s">
        <v>6</v>
      </c>
      <c r="D5" s="10">
        <v>76482.05</v>
      </c>
    </row>
    <row r="6" spans="1:4" ht="30.75" customHeight="1" thickBot="1">
      <c r="A6" s="18" t="s">
        <v>10</v>
      </c>
      <c r="B6" s="19"/>
      <c r="C6" s="20"/>
      <c r="D6" s="14">
        <f>SUM(D2:D5)</f>
        <v>110339.9</v>
      </c>
    </row>
    <row r="7" spans="1:4" s="22" customFormat="1" ht="26.25" customHeight="1">
      <c r="A7" s="21" t="s">
        <v>11</v>
      </c>
      <c r="B7" s="21"/>
      <c r="C7" s="21"/>
      <c r="D7" s="21"/>
    </row>
  </sheetData>
  <sheetProtection/>
  <mergeCells count="2">
    <mergeCell ref="A6:C6"/>
    <mergeCell ref="A7:D7"/>
  </mergeCells>
  <printOptions/>
  <pageMargins left="0.49119318181818183" right="0.6299212598425197" top="0.8779761904761905" bottom="0.5118110236220472" header="0.5118110236220472" footer="0.5118110236220472"/>
  <pageSetup fitToHeight="4" fitToWidth="1" horizontalDpi="600" verticalDpi="600" orientation="portrait" paperSize="9" scale="80" r:id="rId1"/>
  <headerFooter alignWithMargins="0">
    <oddHeader>&amp;C&amp;"Garamond,Pogrubiony"&amp;12ZAŁĄCZNIK D/Część I - ZAPASY MAGAZYNOWE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2021-12-08T07:34:38Z</cp:lastPrinted>
  <dcterms:created xsi:type="dcterms:W3CDTF">1997-02-26T13:46:56Z</dcterms:created>
  <dcterms:modified xsi:type="dcterms:W3CDTF">2021-12-08T07:34:41Z</dcterms:modified>
  <cp:category/>
  <cp:version/>
  <cp:contentType/>
  <cp:contentStatus/>
</cp:coreProperties>
</file>