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<sst xmlns="http://schemas.openxmlformats.org/spreadsheetml/2006/main" count="27" uniqueCount="27">
  <si>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</si>
  <si>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</si>
  <si>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</si>
  <si>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</si>
  <si>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</si>
  <si>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</si>
  <si>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Środki trwałe</t>
  </si>
  <si>
    <t>Ruchomości pozostałe</t>
  </si>
  <si>
    <t>Zestawienie sum ubezpieczenia jednostek Powiatu Puckiego</t>
  </si>
  <si>
    <t>DOM POMOCY SPOŁECZNEJ</t>
  </si>
  <si>
    <t>DOM POMOCY SPOŁECZNEJ W LUBKOWIE</t>
  </si>
  <si>
    <t>I Liceum Ogólnokształcące im. Stefana Żeromskiegow Pucku</t>
  </si>
  <si>
    <t>Muzeum Ziemi Puckiej im. Floriana Ceynowy</t>
  </si>
  <si>
    <t>Powiatowe Centrum Kształcenia Zawodowego i Ustawicznego w Pucku</t>
  </si>
  <si>
    <t>POWIATOWY INSPEKTORAT NADZORU BUDOWLANEGO W PUCKU</t>
  </si>
  <si>
    <t>Pańtwowe Ognisko Baletowe w Pucku</t>
  </si>
  <si>
    <t xml:space="preserve">Powiatowy Ośrodek Sportu Młodzieżowego </t>
  </si>
  <si>
    <t>Placówka Opiekuńczo-Wychowawcza nr 1 w Kłaninie</t>
  </si>
  <si>
    <t>Placówka Opiekuńczo-Wychowawcza nr 2 w Kłaninie</t>
  </si>
  <si>
    <t>PORADNIA PSYCHOLOGICZNO-PEDAGOGICZNA W PUCKU</t>
  </si>
  <si>
    <t xml:space="preserve">Powiatowy Urząd Pracy </t>
  </si>
  <si>
    <t>POWIATOWY ZESPÓŁ SZKÓŁ</t>
  </si>
  <si>
    <t>SPECJALNY OŚRODEK SZKOLNO-WYCHOWAWCZY W PUCKU</t>
  </si>
  <si>
    <t>Starostwo Powiatowe w Pucku</t>
  </si>
  <si>
    <t>Zarząd Drogowy dla Powiatu Puckiego i Wejherowskiego z siedzibą w Wejherowie</t>
  </si>
  <si>
    <t>Do SIWZ Nr 74/2022/Puck</t>
  </si>
  <si>
    <t>POWIATOWE CENTRUM POMOCY RODZINIE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</si>
</sst>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34" sqref="C34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9" t="s">
        <v>8</v>
      </c>
      <c r="C2" s="9"/>
      <c r="D2" s="9"/>
      <c r="E2" s="9"/>
      <c r="F2" s="9"/>
      <c r="G2" s="9"/>
      <c r="H2" s="9"/>
    </row>
    <row r="3" spans="2:8" ht="11.25">
      <c r="B3" s="10" t="s">
        <v>25</v>
      </c>
      <c r="C3" s="11"/>
      <c r="D3" s="11"/>
      <c r="E3" s="11"/>
      <c r="F3" s="11"/>
      <c r="G3" s="11"/>
      <c r="H3" s="11"/>
    </row>
    <row r="4" spans="2:8" ht="11.25">
      <c r="B4" s="12"/>
      <c r="C4" s="12"/>
      <c r="D4" s="12"/>
      <c r="E4" s="12"/>
      <c r="F4" s="12"/>
      <c r="G4" s="12"/>
      <c r="H4" s="12"/>
    </row>
    <row r="5" spans="2:8" s="1" customFormat="1" ht="34.5" customHeight="1">
      <c r="B5" s="13" t="s">
        <v>0</v>
      </c>
      <c r="C5" s="6" t="s">
        <v>1</v>
      </c>
      <c r="D5" s="6" t="s">
        <v>2</v>
      </c>
      <c r="E5" s="6" t="s">
        <v>6</v>
      </c>
      <c r="F5" s="6" t="s">
        <v>7</v>
      </c>
      <c r="G5" s="6" t="s">
        <v>3</v>
      </c>
      <c r="H5" s="6" t="s">
        <v>4</v>
      </c>
    </row>
    <row r="6" spans="2:8" ht="17.25" customHeight="1">
      <c r="B6" s="13"/>
      <c r="C6" s="7" t="s">
        <v>5</v>
      </c>
      <c r="D6" s="3">
        <f>SUM(D7:D23)</f>
        <v>82475272.1</v>
      </c>
      <c r="E6" s="3">
        <f>SUM(E7:E23)</f>
        <v>6198268.4</v>
      </c>
      <c r="F6" s="3">
        <f>SUM(F7:F23)</f>
        <v>11113625.849999998</v>
      </c>
      <c r="G6" s="3">
        <f>SUM(G7:G23)</f>
        <v>3276116.051000001</v>
      </c>
      <c r="H6" s="3">
        <f>SUM(H7:H23)</f>
        <v>819109.21</v>
      </c>
    </row>
    <row r="7" spans="2:8" ht="11.25">
      <c r="B7" s="4">
        <v>1</v>
      </c>
      <c r="C7" s="8" t="s">
        <v>9</v>
      </c>
      <c r="D7" s="5">
        <v>8297126.91</v>
      </c>
      <c r="E7" s="5">
        <v>432286.33999999997</v>
      </c>
      <c r="F7" s="5">
        <v>608602.9400000001</v>
      </c>
      <c r="G7" s="5">
        <v>49655.46000000001</v>
      </c>
      <c r="H7" s="5">
        <v>4190</v>
      </c>
    </row>
    <row r="8" spans="2:8" ht="11.25">
      <c r="B8" s="4">
        <v>2</v>
      </c>
      <c r="C8" s="8" t="s">
        <v>10</v>
      </c>
      <c r="D8" s="5">
        <v>6169162.979999999</v>
      </c>
      <c r="E8" s="5">
        <v>309841.47</v>
      </c>
      <c r="F8" s="5">
        <v>514233.4</v>
      </c>
      <c r="G8" s="5">
        <v>180617.82999999996</v>
      </c>
      <c r="H8" s="5">
        <v>11049</v>
      </c>
    </row>
    <row r="9" spans="2:8" ht="11.25">
      <c r="B9" s="4">
        <v>3</v>
      </c>
      <c r="C9" s="8" t="s">
        <v>11</v>
      </c>
      <c r="D9" s="5">
        <v>5701650.46</v>
      </c>
      <c r="E9" s="5">
        <v>112586.68</v>
      </c>
      <c r="F9" s="5">
        <v>380137.6</v>
      </c>
      <c r="G9" s="5">
        <v>272559.8199999999</v>
      </c>
      <c r="H9" s="5">
        <v>20011</v>
      </c>
    </row>
    <row r="10" spans="2:8" ht="11.25">
      <c r="B10" s="4">
        <v>4</v>
      </c>
      <c r="C10" s="8" t="s">
        <v>12</v>
      </c>
      <c r="D10" s="5">
        <v>1012093.7600000001</v>
      </c>
      <c r="E10" s="5">
        <v>592540.96</v>
      </c>
      <c r="F10" s="5">
        <v>308122.45</v>
      </c>
      <c r="G10" s="5">
        <v>138774.45</v>
      </c>
      <c r="H10" s="5">
        <v>0</v>
      </c>
    </row>
    <row r="11" spans="2:8" ht="22.5">
      <c r="B11" s="4">
        <v>5</v>
      </c>
      <c r="C11" s="8" t="s">
        <v>13</v>
      </c>
      <c r="D11" s="5">
        <v>27032759.169999998</v>
      </c>
      <c r="E11" s="5">
        <v>996850.5700000001</v>
      </c>
      <c r="F11" s="5">
        <v>3910468.9200000004</v>
      </c>
      <c r="G11" s="5">
        <v>606113.7800000003</v>
      </c>
      <c r="H11" s="5">
        <v>340759.8300000002</v>
      </c>
    </row>
    <row r="12" spans="2:8" ht="22.5">
      <c r="B12" s="4">
        <v>6</v>
      </c>
      <c r="C12" s="8" t="s">
        <v>14</v>
      </c>
      <c r="D12" s="5">
        <v>0</v>
      </c>
      <c r="E12" s="5">
        <v>0</v>
      </c>
      <c r="F12" s="5">
        <v>52361.34</v>
      </c>
      <c r="G12" s="5">
        <v>85774.65</v>
      </c>
      <c r="H12" s="5">
        <v>25370</v>
      </c>
    </row>
    <row r="13" spans="2:8" ht="11.25">
      <c r="B13" s="4">
        <v>7</v>
      </c>
      <c r="C13" s="8" t="s">
        <v>15</v>
      </c>
      <c r="D13" s="5">
        <v>0</v>
      </c>
      <c r="E13" s="5">
        <v>45000</v>
      </c>
      <c r="F13" s="5">
        <v>70542.14</v>
      </c>
      <c r="G13" s="5">
        <v>0</v>
      </c>
      <c r="H13" s="5">
        <v>7466</v>
      </c>
    </row>
    <row r="14" spans="2:8" ht="11.25">
      <c r="B14" s="4">
        <v>8</v>
      </c>
      <c r="C14" s="8" t="s">
        <v>16</v>
      </c>
      <c r="D14" s="5">
        <v>7331834.98</v>
      </c>
      <c r="E14" s="5">
        <v>180718.69</v>
      </c>
      <c r="F14" s="5">
        <v>0</v>
      </c>
      <c r="G14" s="5">
        <v>23411.51</v>
      </c>
      <c r="H14" s="5">
        <v>8701.41</v>
      </c>
    </row>
    <row r="15" spans="2:8" ht="11.25">
      <c r="B15" s="4">
        <v>9</v>
      </c>
      <c r="C15" s="8" t="s">
        <v>17</v>
      </c>
      <c r="D15" s="5"/>
      <c r="E15" s="5">
        <v>10316.52</v>
      </c>
      <c r="F15" s="5">
        <v>207130.84</v>
      </c>
      <c r="G15" s="5">
        <v>23072.330000000005</v>
      </c>
      <c r="H15" s="5">
        <v>0</v>
      </c>
    </row>
    <row r="16" spans="2:8" ht="11.25">
      <c r="B16" s="4">
        <v>10</v>
      </c>
      <c r="C16" s="8" t="s">
        <v>18</v>
      </c>
      <c r="D16" s="5">
        <v>0</v>
      </c>
      <c r="E16" s="5">
        <v>0</v>
      </c>
      <c r="F16" s="5">
        <v>72646.74</v>
      </c>
      <c r="G16" s="5">
        <v>24291.18</v>
      </c>
      <c r="H16" s="5">
        <v>0</v>
      </c>
    </row>
    <row r="17" spans="2:8" ht="11.25">
      <c r="B17" s="4">
        <v>11</v>
      </c>
      <c r="C17" s="8" t="s">
        <v>19</v>
      </c>
      <c r="D17" s="5">
        <v>532440.0499999999</v>
      </c>
      <c r="E17" s="5">
        <v>13670.94</v>
      </c>
      <c r="F17" s="5">
        <v>271377.73</v>
      </c>
      <c r="G17" s="5">
        <v>22610.58</v>
      </c>
      <c r="H17" s="5">
        <v>33994.69</v>
      </c>
    </row>
    <row r="18" spans="2:8" ht="11.25">
      <c r="B18" s="4">
        <v>12</v>
      </c>
      <c r="C18" s="8" t="s">
        <v>20</v>
      </c>
      <c r="D18" s="5"/>
      <c r="E18" s="5">
        <v>471772.66000000003</v>
      </c>
      <c r="F18" s="5">
        <v>425945.82</v>
      </c>
      <c r="G18" s="5">
        <v>220682.39999999994</v>
      </c>
      <c r="H18" s="5">
        <v>20992.989999999998</v>
      </c>
    </row>
    <row r="19" spans="2:8" ht="11.25">
      <c r="B19" s="4">
        <v>13</v>
      </c>
      <c r="C19" s="8" t="s">
        <v>21</v>
      </c>
      <c r="D19" s="5">
        <v>14780057.709999999</v>
      </c>
      <c r="E19" s="5">
        <v>104426.84</v>
      </c>
      <c r="F19" s="5">
        <v>2100631.96</v>
      </c>
      <c r="G19" s="5">
        <v>336851.28000000026</v>
      </c>
      <c r="H19" s="5">
        <v>134991.3799999999</v>
      </c>
    </row>
    <row r="20" spans="2:8" ht="11.25">
      <c r="B20" s="4">
        <v>14</v>
      </c>
      <c r="C20" s="8" t="s">
        <v>22</v>
      </c>
      <c r="D20" s="5">
        <v>5658207.53</v>
      </c>
      <c r="E20" s="5">
        <v>44355.68</v>
      </c>
      <c r="F20" s="5">
        <v>482017.48000000004</v>
      </c>
      <c r="G20" s="5">
        <v>201835.11</v>
      </c>
      <c r="H20" s="5">
        <v>0</v>
      </c>
    </row>
    <row r="21" spans="2:8" ht="11.25">
      <c r="B21" s="4">
        <v>15</v>
      </c>
      <c r="C21" s="8" t="s">
        <v>23</v>
      </c>
      <c r="D21" s="5">
        <v>4842389.109999999</v>
      </c>
      <c r="E21" s="5">
        <v>2807745.8</v>
      </c>
      <c r="F21" s="5">
        <v>1329587.19</v>
      </c>
      <c r="G21" s="5">
        <v>957318.1310000003</v>
      </c>
      <c r="H21" s="5">
        <v>172061.47</v>
      </c>
    </row>
    <row r="22" spans="2:8" ht="22.5">
      <c r="B22" s="4">
        <v>16</v>
      </c>
      <c r="C22" s="8" t="s">
        <v>24</v>
      </c>
      <c r="D22" s="5">
        <v>477000</v>
      </c>
      <c r="E22" s="5">
        <v>22165.25</v>
      </c>
      <c r="F22" s="5">
        <v>87253.7</v>
      </c>
      <c r="G22" s="5">
        <v>50821.67</v>
      </c>
      <c r="H22" s="5">
        <v>2389.98</v>
      </c>
    </row>
    <row r="23" spans="2:8" ht="11.25">
      <c r="B23" s="4">
        <v>17</v>
      </c>
      <c r="C23" s="8" t="s">
        <v>26</v>
      </c>
      <c r="D23" s="5">
        <v>640549.44</v>
      </c>
      <c r="E23" s="5">
        <v>53990</v>
      </c>
      <c r="F23" s="5">
        <v>292565.6</v>
      </c>
      <c r="G23" s="5">
        <v>81725.87</v>
      </c>
      <c r="H23" s="5">
        <v>37131.46</v>
      </c>
    </row>
    <row r="24" spans="3:8" ht="11.25">
      <c r="C24" s="1"/>
      <c r="D24" s="1"/>
      <c r="E24" s="1"/>
      <c r="F24" s="1"/>
      <c r="G24" s="1"/>
      <c r="H24" s="1"/>
    </row>
    <row r="26" spans="3:8" ht="11.25">
      <c r="C26" s="1"/>
      <c r="D26" s="1"/>
      <c r="E26" s="1"/>
      <c r="F26" s="1"/>
      <c r="G26" s="1"/>
      <c r="H26" s="1"/>
    </row>
    <row r="27" spans="3:8" ht="11.25">
      <c r="C27" s="1"/>
      <c r="D27" s="1"/>
      <c r="E27" s="1"/>
      <c r="F27" s="1"/>
      <c r="G27" s="1"/>
      <c r="H27" s="1"/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sheetProtection insertRows="0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2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H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2011-06-21T07:55:59Z</cp:lastPrinted>
  <dcterms:created xsi:type="dcterms:W3CDTF">1997-02-26T13:46:56Z</dcterms:created>
  <dcterms:modified xsi:type="dcterms:W3CDTF">2022-05-06T10:47:58Z</dcterms:modified>
  <cp:category>Ankieta</cp:category>
  <cp:version/>
  <cp:contentType/>
  <cp:contentStatus/>
</cp:coreProperties>
</file>