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5" windowWidth="15195" windowHeight="1182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</sheets>
  <definedNames/>
  <calcPr fullCalcOnLoad="1"/>
</workbook>
</file>

<file path=xl/sharedStrings.xml><?xml version="1.0" encoding="utf-8"?>
<sst xmlns="http://schemas.openxmlformats.org/spreadsheetml/2006/main" count="1581" uniqueCount="529">
  <si>
    <t>NAZWA MATERIAŁU</t>
  </si>
  <si>
    <t>J.miary</t>
  </si>
  <si>
    <t>Cena</t>
  </si>
  <si>
    <t>jednostkowa</t>
  </si>
  <si>
    <t>netto</t>
  </si>
  <si>
    <t xml:space="preserve">Zawory kulowe kołnierzowe PN25 T-150ºC </t>
  </si>
  <si>
    <t>(pełen przelot) ZC,AH-2c,11c ZAWGAZ</t>
  </si>
  <si>
    <t>1.1</t>
  </si>
  <si>
    <t xml:space="preserve">DN 15  </t>
  </si>
  <si>
    <t>1.2</t>
  </si>
  <si>
    <t>DN 20</t>
  </si>
  <si>
    <t>1.3</t>
  </si>
  <si>
    <t>DN 25</t>
  </si>
  <si>
    <t>1.4</t>
  </si>
  <si>
    <t>DN 32</t>
  </si>
  <si>
    <t>1.5</t>
  </si>
  <si>
    <t xml:space="preserve">DN 40  </t>
  </si>
  <si>
    <t>1.6</t>
  </si>
  <si>
    <t xml:space="preserve">DN 50  </t>
  </si>
  <si>
    <t>1.7</t>
  </si>
  <si>
    <t>DN 65</t>
  </si>
  <si>
    <t>1.8</t>
  </si>
  <si>
    <t xml:space="preserve">DN 80  </t>
  </si>
  <si>
    <t>1.9</t>
  </si>
  <si>
    <t xml:space="preserve">DN 100  </t>
  </si>
  <si>
    <t>1.10</t>
  </si>
  <si>
    <t>DN 125</t>
  </si>
  <si>
    <t>1.11</t>
  </si>
  <si>
    <t xml:space="preserve">DN 150   </t>
  </si>
  <si>
    <t>Zawory kulowe kołnierzowe PN16 T-150ºC</t>
  </si>
  <si>
    <t>2.1</t>
  </si>
  <si>
    <t>DN 15</t>
  </si>
  <si>
    <t>2.2</t>
  </si>
  <si>
    <t xml:space="preserve">DN 20   </t>
  </si>
  <si>
    <t>2.3</t>
  </si>
  <si>
    <t xml:space="preserve">DN 25  </t>
  </si>
  <si>
    <t xml:space="preserve">                                  Formularz cenowy</t>
  </si>
  <si>
    <t xml:space="preserve">                                  „ARMATURA”</t>
  </si>
  <si>
    <t>Załącznik nr 2</t>
  </si>
  <si>
    <t>2.4</t>
  </si>
  <si>
    <t>2.5</t>
  </si>
  <si>
    <t>2.6</t>
  </si>
  <si>
    <t>2.7</t>
  </si>
  <si>
    <t xml:space="preserve">DN 65  </t>
  </si>
  <si>
    <t>2.8</t>
  </si>
  <si>
    <t>2.9</t>
  </si>
  <si>
    <t>2.10</t>
  </si>
  <si>
    <t xml:space="preserve">DN 125  </t>
  </si>
  <si>
    <t>2.11</t>
  </si>
  <si>
    <t xml:space="preserve">DN 150  </t>
  </si>
  <si>
    <t>2.12</t>
  </si>
  <si>
    <t>DN 200 z przekładnią</t>
  </si>
  <si>
    <t xml:space="preserve">Zawory kulowe do przyspawania PN25 T- 150ºC </t>
  </si>
  <si>
    <t>3.1</t>
  </si>
  <si>
    <t>3.2</t>
  </si>
  <si>
    <t>3.3</t>
  </si>
  <si>
    <t>3.4</t>
  </si>
  <si>
    <t>3.5</t>
  </si>
  <si>
    <t>DN 40</t>
  </si>
  <si>
    <t>3.6</t>
  </si>
  <si>
    <t>DN 50</t>
  </si>
  <si>
    <t>3.7</t>
  </si>
  <si>
    <t>3.8</t>
  </si>
  <si>
    <t>DN 80</t>
  </si>
  <si>
    <t>3.9</t>
  </si>
  <si>
    <t>DN 100</t>
  </si>
  <si>
    <t>Zawory kulowe do przyspawania PN16 T-150ºC</t>
  </si>
  <si>
    <t>4.1</t>
  </si>
  <si>
    <t>4.2</t>
  </si>
  <si>
    <t>4.3</t>
  </si>
  <si>
    <t>4.4</t>
  </si>
  <si>
    <t>4.5</t>
  </si>
  <si>
    <t>4.6.</t>
  </si>
  <si>
    <t>4.7</t>
  </si>
  <si>
    <t>4.8</t>
  </si>
  <si>
    <t>Dn 80</t>
  </si>
  <si>
    <t>4.9</t>
  </si>
  <si>
    <t>Dn 100</t>
  </si>
  <si>
    <t>(pełen przelot) GENEBRE</t>
  </si>
  <si>
    <t>5.1</t>
  </si>
  <si>
    <t>DN 10 ( 3/8”)</t>
  </si>
  <si>
    <t>5.2</t>
  </si>
  <si>
    <t>DN 15 (1/2”)</t>
  </si>
  <si>
    <t>5.3</t>
  </si>
  <si>
    <t>DN 20 (3/4”)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</si>
  <si>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</si>
  <si>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</si>
  <si>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</si>
  <si>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</si>
  <si>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</si>
  <si>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</si>
  <si>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</si>
  <si>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</si>
  <si>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</si>
  <si>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</si>
  <si>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</si>
  <si>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</si>
  <si>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</si>
  <si>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</si>
  <si>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Zawory zwrotne kołnierzowe PN16 T-110ºC</t>
  </si>
  <si>
    <t>SOCLA  402</t>
  </si>
  <si>
    <t>7.1</t>
  </si>
  <si>
    <t>7.2</t>
  </si>
  <si>
    <t>7.3</t>
  </si>
  <si>
    <t>7.4</t>
  </si>
  <si>
    <t>7.5</t>
  </si>
  <si>
    <t>7.6</t>
  </si>
  <si>
    <t>Zawory zwrotne osiowe gwintowane PN16 T-95ºC</t>
  </si>
  <si>
    <t xml:space="preserve"> BOSSINI</t>
  </si>
  <si>
    <t>8.1</t>
  </si>
  <si>
    <t>8.2</t>
  </si>
  <si>
    <t>8.3</t>
  </si>
  <si>
    <t>8.4</t>
  </si>
  <si>
    <t>8.5</t>
  </si>
  <si>
    <t>8.6</t>
  </si>
  <si>
    <t>Przepustnice między kołnierzowe PN16 T-110ºC</t>
  </si>
  <si>
    <t>9.1</t>
  </si>
  <si>
    <t>9.2</t>
  </si>
  <si>
    <t>9.3</t>
  </si>
  <si>
    <t>9.4</t>
  </si>
  <si>
    <t>9.5</t>
  </si>
  <si>
    <t>9.6</t>
  </si>
  <si>
    <t>9.7</t>
  </si>
  <si>
    <t>DN 150</t>
  </si>
  <si>
    <t>9.8</t>
  </si>
  <si>
    <t>DN 200 z przekładnią ślimakową</t>
  </si>
  <si>
    <t>ZETKAMA 821</t>
  </si>
  <si>
    <t>10.1</t>
  </si>
  <si>
    <t>10.2</t>
  </si>
  <si>
    <t>10.3</t>
  </si>
  <si>
    <t>10.4</t>
  </si>
  <si>
    <t>10.5</t>
  </si>
  <si>
    <t>Filtr siatkowy kołnierzowy  DN 150</t>
  </si>
  <si>
    <t>Filtry gwintowane PN 16</t>
  </si>
  <si>
    <t>BOSSINI 412</t>
  </si>
  <si>
    <t>12.1</t>
  </si>
  <si>
    <t>12.2</t>
  </si>
  <si>
    <t>12.3</t>
  </si>
  <si>
    <t>12.4</t>
  </si>
  <si>
    <t>12.5</t>
  </si>
  <si>
    <t>Reduktor ciśnienia</t>
  </si>
  <si>
    <t>HONEYWELL  D06FB</t>
  </si>
  <si>
    <t>zakres nastaw: 0,15-0,6 MPa</t>
  </si>
  <si>
    <t>14.1</t>
  </si>
  <si>
    <t>1/2"</t>
  </si>
  <si>
    <t>14.2</t>
  </si>
  <si>
    <t>3/4"</t>
  </si>
  <si>
    <t>14.3</t>
  </si>
  <si>
    <t>1”</t>
  </si>
  <si>
    <t>14.4</t>
  </si>
  <si>
    <t>11/4”</t>
  </si>
  <si>
    <t>14.5</t>
  </si>
  <si>
    <t>11/2”</t>
  </si>
  <si>
    <t>14.6</t>
  </si>
  <si>
    <t>2”</t>
  </si>
  <si>
    <t>15.</t>
  </si>
  <si>
    <t>Włazy żeliwne Dn 600 25 T + obręcze Dn 600 wysokość 160 mm + pokrywy Dn 600 25 T</t>
  </si>
  <si>
    <t>komplety</t>
  </si>
  <si>
    <t>ŁĄCZNIE</t>
  </si>
  <si>
    <t>Filtr kołnierzowy PN 16 sito               45 oczek/cm²</t>
  </si>
  <si>
    <t>PN 16  sito 45 oczek/cm² ZETKAMA 821</t>
  </si>
  <si>
    <t>10.6</t>
  </si>
  <si>
    <t>10.7</t>
  </si>
  <si>
    <t>10.8</t>
  </si>
  <si>
    <t>10.9</t>
  </si>
  <si>
    <t>12.6</t>
  </si>
  <si>
    <t>ZETKAMA Zawór Balansowy figura 221 gwintowany</t>
  </si>
  <si>
    <t>15.1</t>
  </si>
  <si>
    <t>15.2</t>
  </si>
  <si>
    <t>15.3</t>
  </si>
  <si>
    <t>Dn15</t>
  </si>
  <si>
    <t>Dn20</t>
  </si>
  <si>
    <t>Dn25</t>
  </si>
  <si>
    <t>Dn 15/21,3 x 2,9</t>
  </si>
  <si>
    <t>Dn 15/21,3 x 3,6</t>
  </si>
  <si>
    <t>Kolana hamburskie grubościenne DIN 2605-I-3 St37,0/S235/20</t>
  </si>
  <si>
    <t>Dn 20/26,9 X 2,9</t>
  </si>
  <si>
    <t>Dn 20/26,9 X 4,0</t>
  </si>
  <si>
    <t>Dn 25/33,7 x 3,2</t>
  </si>
  <si>
    <t>Dn 25/33,7 x 4,0</t>
  </si>
  <si>
    <t>Dn 32/42,4 x 3,2</t>
  </si>
  <si>
    <t>Dn 32/42,4 x 3,6</t>
  </si>
  <si>
    <t>Dn 32/42,4 x 4,5</t>
  </si>
  <si>
    <t>Dn 40/48,3 x 3,2</t>
  </si>
  <si>
    <t>Dn 40/48,3 x 3,6</t>
  </si>
  <si>
    <t>Dn 40/48,3 x 4,5</t>
  </si>
  <si>
    <t>Dn 50/60,3 x 3,6</t>
  </si>
  <si>
    <t>Dn 50/60,3 x 4,5</t>
  </si>
  <si>
    <t>Dn 50/60,3 x 5,6</t>
  </si>
  <si>
    <t>Dn 65/76,1 x 3,6</t>
  </si>
  <si>
    <t>Dn 65/76,1 x 4,5</t>
  </si>
  <si>
    <t>Dn 65/76,1 x 6,3</t>
  </si>
  <si>
    <t>Dn 80/88,9 x 3,6</t>
  </si>
  <si>
    <t xml:space="preserve">Dn 80/88,9 x 4,5 </t>
  </si>
  <si>
    <t>Dn 80/88,9 x 5,6</t>
  </si>
  <si>
    <t>Dn 80/88,9 x 7,1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</si>
  <si>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</si>
  <si>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</si>
  <si>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</si>
  <si>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</si>
  <si>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</si>
  <si>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</si>
  <si>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</si>
  <si>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</si>
  <si>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</si>
  <si>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</si>
  <si>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</si>
  <si>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</si>
  <si>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</si>
  <si>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</si>
  <si>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</si>
  <si>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</si>
  <si>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</si>
  <si>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</si>
  <si>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</si>
  <si>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</si>
  <si>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Dn 100/114,3 x 4,0</t>
  </si>
  <si>
    <t>Dn 100/114,3 x 5,6</t>
  </si>
  <si>
    <t>Dn 100/114,3 x 7,1</t>
  </si>
  <si>
    <t>Dn 100/114,3 x 8,0</t>
  </si>
  <si>
    <t>Dn 125/139,7 x 4,5</t>
  </si>
  <si>
    <t xml:space="preserve">Dn 125/139,7 x 5,6 </t>
  </si>
  <si>
    <t>Dn 125/139,7 x 7,1</t>
  </si>
  <si>
    <t>Dn 125/139,7 x 8,0</t>
  </si>
  <si>
    <t>Dn 150/159,0 x 5,0</t>
  </si>
  <si>
    <t>Dn 150/159,0 x 7,1</t>
  </si>
  <si>
    <t>Dn 150/159,0 x 8,0</t>
  </si>
  <si>
    <t>1.32</t>
  </si>
  <si>
    <t>1.34</t>
  </si>
  <si>
    <t>Łuki gięte wg.KER 80/2.05(R=3D) materiał St37,0</t>
  </si>
  <si>
    <r>
      <t xml:space="preserve">Dn 32/42,4 x 2,9 R150 </t>
    </r>
    <r>
      <rPr>
        <b/>
        <sz val="12"/>
        <rFont val="Arial"/>
        <family val="2"/>
      </rPr>
      <t>&lt;</t>
    </r>
    <r>
      <rPr>
        <b/>
        <sz val="12"/>
        <rFont val="Times New Roman"/>
        <family val="1"/>
      </rPr>
      <t>90</t>
    </r>
  </si>
  <si>
    <t>Dn 40/48,3 x 3,2 R150&lt;90</t>
  </si>
  <si>
    <r>
      <t xml:space="preserve">Dn 50/60,3 x 3,6 R180 </t>
    </r>
    <r>
      <rPr>
        <b/>
        <sz val="12"/>
        <rFont val="Arial"/>
        <family val="2"/>
      </rPr>
      <t>&lt;</t>
    </r>
    <r>
      <rPr>
        <b/>
        <sz val="12"/>
        <rFont val="Times New Roman"/>
        <family val="1"/>
      </rPr>
      <t>90</t>
    </r>
  </si>
  <si>
    <t>Dn 65/76,1 x 3,6 R230&lt;90</t>
  </si>
  <si>
    <r>
      <t xml:space="preserve">Dn 80/88,9 x 4,0 R270 </t>
    </r>
    <r>
      <rPr>
        <b/>
        <sz val="12"/>
        <rFont val="Arial"/>
        <family val="2"/>
      </rPr>
      <t>&lt;</t>
    </r>
    <r>
      <rPr>
        <b/>
        <sz val="12"/>
        <rFont val="Times New Roman"/>
        <family val="1"/>
      </rPr>
      <t>90</t>
    </r>
  </si>
  <si>
    <t>Dn 100/114,3x 4,0R375&lt;90</t>
  </si>
  <si>
    <r>
      <t xml:space="preserve">Dn 125/133,0 x 4,5 R375 </t>
    </r>
    <r>
      <rPr>
        <b/>
        <sz val="12"/>
        <rFont val="Arial"/>
        <family val="2"/>
      </rPr>
      <t>&lt;</t>
    </r>
    <r>
      <rPr>
        <b/>
        <sz val="12"/>
        <rFont val="Times New Roman"/>
        <family val="1"/>
      </rPr>
      <t>90</t>
    </r>
  </si>
  <si>
    <t>Dn 150/159,0 x 5,0 R450&lt;90</t>
  </si>
  <si>
    <t>Dennice wg  DIN 28013/PN-64/M-35411 materiał St3s/S235JRG2</t>
  </si>
  <si>
    <t>Dn 20/26,9 x 3,0</t>
  </si>
  <si>
    <t>Dn 25/33,7 x 3,0</t>
  </si>
  <si>
    <t>Dn 32/42,4 x 3,0</t>
  </si>
  <si>
    <t>Dn 40/48,3 x 3,0</t>
  </si>
  <si>
    <t>Dn 50/60,3 x 3,0</t>
  </si>
  <si>
    <t>Dn 65/76,1 x 3,0</t>
  </si>
  <si>
    <t>Dn 80/88,9 x 3,2</t>
  </si>
  <si>
    <t>Dn 100/114,3 x 3,6</t>
  </si>
  <si>
    <t>Dn 125/139,7 x 4,0</t>
  </si>
  <si>
    <t>Dn 150/159,0 x 4,5</t>
  </si>
  <si>
    <t>Dn 200/219,1 x 6,0</t>
  </si>
  <si>
    <t>Dn 250/273,0 x 6,0</t>
  </si>
  <si>
    <t>Dn 300/323,9 x 7,0</t>
  </si>
  <si>
    <t>Dn 350/355,6 x 8,0</t>
  </si>
  <si>
    <t>Dn 400/406,0 x 8,0</t>
  </si>
  <si>
    <t>Dn 450/457,0 x 8,0</t>
  </si>
  <si>
    <t>Dn 500/508,0 x 10,0</t>
  </si>
  <si>
    <t>Kołnierze płaskie typ 01B1 wg PN-EN 1092-1:2004 materiał St3s/S235JRG2                      PN 16</t>
  </si>
  <si>
    <t>Dn 50/57,0</t>
  </si>
  <si>
    <t xml:space="preserve">Dn 50/60,3 </t>
  </si>
  <si>
    <t xml:space="preserve">Dn 65/76,1 </t>
  </si>
  <si>
    <t xml:space="preserve">Dn 80/88,9 </t>
  </si>
  <si>
    <t>Dn 100/114,3</t>
  </si>
  <si>
    <t xml:space="preserve">Dn 125/139,7 </t>
  </si>
  <si>
    <t>Dn 125/133,0</t>
  </si>
  <si>
    <t xml:space="preserve">Dn 150/159,0 </t>
  </si>
  <si>
    <t>Dn 150/168,3</t>
  </si>
  <si>
    <t xml:space="preserve">Dn 200/219,1 </t>
  </si>
  <si>
    <t>Dn  15/21,3</t>
  </si>
  <si>
    <t>Dn  25/33,7</t>
  </si>
  <si>
    <t xml:space="preserve">Dn  20/26,9 </t>
  </si>
  <si>
    <t>Dn  32/42,4</t>
  </si>
  <si>
    <t>Dn  40/48,0</t>
  </si>
  <si>
    <t>Dn  50/57,0</t>
  </si>
  <si>
    <t>Dn  50/60,3</t>
  </si>
  <si>
    <t>Dn  65/76,1</t>
  </si>
  <si>
    <t>Dn  80/88,9</t>
  </si>
  <si>
    <t>Dn  100/108,0</t>
  </si>
  <si>
    <t>Dn  100/114,3</t>
  </si>
  <si>
    <t>Dn  125/133,0</t>
  </si>
  <si>
    <t>Dn  125/139,7</t>
  </si>
  <si>
    <t>Dn  150/159,0</t>
  </si>
  <si>
    <t>Dn  150/168,3</t>
  </si>
  <si>
    <t>Dn  200/219,1</t>
  </si>
  <si>
    <t>Dn  250/273,0</t>
  </si>
  <si>
    <t>Dn  300/323,9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</si>
  <si>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</si>
  <si>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</si>
  <si>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</si>
  <si>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</si>
  <si>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</si>
  <si>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</si>
  <si>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</si>
  <si>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</si>
  <si>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</si>
  <si>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Dn 15/21,3</t>
  </si>
  <si>
    <t xml:space="preserve">Dn 25/33,7 </t>
  </si>
  <si>
    <t xml:space="preserve">Dn 40/48,3 </t>
  </si>
  <si>
    <t>Dn 20/26,9</t>
  </si>
  <si>
    <t>Dn 32/42,4</t>
  </si>
  <si>
    <t>Dn 250/273,0</t>
  </si>
  <si>
    <t xml:space="preserve">Dn 300/323,9 </t>
  </si>
  <si>
    <t>2.13</t>
  </si>
  <si>
    <t>2.14</t>
  </si>
  <si>
    <t>2.15</t>
  </si>
  <si>
    <t>2.16</t>
  </si>
  <si>
    <t>2.17</t>
  </si>
  <si>
    <t>2.18</t>
  </si>
  <si>
    <t>Kołnierze płaskie typ 01B1 wg PN-EN 1092-1:2004 materiał St3s/S235JRG2                      PN 25</t>
  </si>
  <si>
    <t>4.6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</si>
  <si>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</si>
  <si>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</si>
  <si>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</si>
  <si>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</si>
  <si>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</si>
  <si>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</si>
  <si>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</si>
  <si>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</si>
  <si>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</si>
  <si>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Ø 26,9x2,3/21,3x2,0</t>
  </si>
  <si>
    <t>Ø 33,7x2,6/21,3x2.0</t>
  </si>
  <si>
    <t>Ø 33,7x2,6//26,9x2,3</t>
  </si>
  <si>
    <t>Ø 42,4x2,6/21,3x2,0</t>
  </si>
  <si>
    <t>Ø 42,4x2,6/26,9x2,3</t>
  </si>
  <si>
    <t>Ø 42,4x2,6/33,7x2,6</t>
  </si>
  <si>
    <t>Ø 48,3x2,6/26,9x2,3</t>
  </si>
  <si>
    <t>Ø 48,3x2,6/33,7x2,6</t>
  </si>
  <si>
    <t>Ø 48,3x2,6/42,4x2,6</t>
  </si>
  <si>
    <t>Ø 60,3x2,9/33,7x2,6</t>
  </si>
  <si>
    <t>Ø 60,3x2,9/42,4x2,6</t>
  </si>
  <si>
    <t>Ø 60,3x2,9/48,3x2,6</t>
  </si>
  <si>
    <t>Ø 76,1x2,9/42,4x2,6</t>
  </si>
  <si>
    <t>Ø 76,1x2,9/48,3x2,6</t>
  </si>
  <si>
    <t>Ø 76,1x2,9/60,3x2,9</t>
  </si>
  <si>
    <t>Ø 88,9x3,2/48,3x2,6</t>
  </si>
  <si>
    <t>Ø 88,9x3,2/60,3x2,9</t>
  </si>
  <si>
    <t>Ø 88,9x3,2/76,1x2,9</t>
  </si>
  <si>
    <t>Ø 114,3x3,6/76,1x2,9</t>
  </si>
  <si>
    <t>Ø 114,3x3,6/88,9x3,2</t>
  </si>
  <si>
    <t>Ø 133,0x4,0/114,3x3,6</t>
  </si>
  <si>
    <t>Ø 139,7x4,0/88,9x3,2</t>
  </si>
  <si>
    <t>Ø 139,7x4,0/114,3x3,6</t>
  </si>
  <si>
    <t>Ø 159,0x4,5/114,3x3,6</t>
  </si>
  <si>
    <t>Ø 159,0x4,5/139,7x4,0</t>
  </si>
  <si>
    <t>Ø 219,2x6,3/139,7x4,0</t>
  </si>
  <si>
    <t>Ø 219,2x6,3/159,0x4,5</t>
  </si>
  <si>
    <t>Ø 273,0x6,3/219,1x6,3</t>
  </si>
  <si>
    <t>Ø 323,9x7,1/273,0x6,3</t>
  </si>
  <si>
    <t>Ø 355,6x8,0/323,9x7,1</t>
  </si>
  <si>
    <t>Dn 20/26,9x2,3</t>
  </si>
  <si>
    <t>Dn 25/33,7x2,6</t>
  </si>
  <si>
    <t>Dn 32/42,4x2,6</t>
  </si>
  <si>
    <t>Dn 40/48,3x2,6</t>
  </si>
  <si>
    <t>Dn 50/60,3x2,9</t>
  </si>
  <si>
    <t>Dn 65/76,1x2,9</t>
  </si>
  <si>
    <t>Dn 80/88,9x3,2</t>
  </si>
  <si>
    <t>Dn 100/114,3x3,6</t>
  </si>
  <si>
    <t>Dn 100/114,3x4,5</t>
  </si>
  <si>
    <t>Dn 125/139,7x4,0</t>
  </si>
  <si>
    <t>Dn 125/139,7x4,5</t>
  </si>
  <si>
    <t>Dn 150/159,0x4,5</t>
  </si>
  <si>
    <t>Dn 200/219,1x6,3</t>
  </si>
  <si>
    <t>Dn 250/273,0x6,3</t>
  </si>
  <si>
    <t>Dn 300/323,9x7,1</t>
  </si>
  <si>
    <t>Dn 20/15 Ø 26,9x2,3/21,3x2,0</t>
  </si>
  <si>
    <t>Dn 25/20 Ø 33,7x2,6/26,9x2,3</t>
  </si>
  <si>
    <t>Dn 32/25 Ø 42,4x2,6/33,7x2,6</t>
  </si>
  <si>
    <t>Dn 40/32 Ø 48,3x2,6/42,4x2,6</t>
  </si>
  <si>
    <t>Dn 50/40 Ø 60,3x2,9/48,3x2,6</t>
  </si>
  <si>
    <t>Dn 65/50 Ø 76,1x2,9/60,3x2,9</t>
  </si>
  <si>
    <t>Dn 80/65 Ø 88,9x3,2/76,1x2,9</t>
  </si>
  <si>
    <t>Dn 100/80 Ø 114,0x3,6/88,9x3,2</t>
  </si>
  <si>
    <t>Dn 125/100 Ø 139,7x4,0/114,3x3,6</t>
  </si>
  <si>
    <t>Dn 150/125 Ø 159,0x4,5/133,0x4,0</t>
  </si>
  <si>
    <t>Dn 200/150 Ø 219,1x6,3/159,0x4,5</t>
  </si>
  <si>
    <t>Dn 250/200 Ø 273,0x6,3/219,1x6,3</t>
  </si>
  <si>
    <t xml:space="preserve">Dn 300/250 Ø 323,9x7,1/273,0x6,3 </t>
  </si>
  <si>
    <t>Trójniki redukcyjne wg DIN 2615-1 materiał St 35.8/P235GH</t>
  </si>
  <si>
    <t>Mufy wg DIN 2986 materiał St 37,2 - mufy do wspawania</t>
  </si>
  <si>
    <t>Dn  15</t>
  </si>
  <si>
    <t>Dn  20</t>
  </si>
  <si>
    <t>Dn 25</t>
  </si>
  <si>
    <t>Dn 32</t>
  </si>
  <si>
    <t>Dn  40</t>
  </si>
  <si>
    <t>Dn 50</t>
  </si>
  <si>
    <t>Dn  65</t>
  </si>
  <si>
    <t>Dn  80</t>
  </si>
  <si>
    <t>Dn  100</t>
  </si>
  <si>
    <t>Dn 1/2"</t>
  </si>
  <si>
    <t>Dn 3/4"</t>
  </si>
  <si>
    <t>Dn 1"</t>
  </si>
  <si>
    <t>Dn 1 1/4"</t>
  </si>
  <si>
    <t>Dn 1 1/2"</t>
  </si>
  <si>
    <t>Dn 2"</t>
  </si>
  <si>
    <t>Dn 2 1/2"</t>
  </si>
  <si>
    <t>Dn 3"</t>
  </si>
  <si>
    <t xml:space="preserve">Dn 1/2" </t>
  </si>
  <si>
    <t>Dn  1 1/4"</t>
  </si>
  <si>
    <t>Łączniki z żeliwa ciągliwego - TRÓJNIKI nakrętne (130/25)</t>
  </si>
  <si>
    <r>
      <t>Łączniki z żeliwa ciągliwego - kolana 90</t>
    </r>
    <r>
      <rPr>
        <b/>
        <sz val="14"/>
        <rFont val="Arial"/>
        <family val="2"/>
      </rPr>
      <t>°</t>
    </r>
    <r>
      <rPr>
        <b/>
        <sz val="14"/>
        <rFont val="Times New Roman"/>
        <family val="1"/>
      </rPr>
      <t xml:space="preserve"> nakrętno-wkrętne (92/7)</t>
    </r>
  </si>
  <si>
    <r>
      <t>Łączniki z żeliwa ciągliwego - kolana 90</t>
    </r>
    <r>
      <rPr>
        <b/>
        <sz val="14"/>
        <rFont val="Arial"/>
        <family val="2"/>
      </rPr>
      <t>°</t>
    </r>
    <r>
      <rPr>
        <b/>
        <sz val="14"/>
        <rFont val="Times New Roman"/>
        <family val="1"/>
      </rPr>
      <t xml:space="preserve"> nakrętne (90/6)</t>
    </r>
  </si>
  <si>
    <t>Łączniki z żeliwa ciągliwego - Złączki nakrętne zwężkowe (240/3)</t>
  </si>
  <si>
    <t>Dn 3/4" x 1/2"</t>
  </si>
  <si>
    <t>Dn  1" x  1/2"</t>
  </si>
  <si>
    <t>Dn  1" x  3/4"</t>
  </si>
  <si>
    <t>Dn 1 1/4" x 3/4"</t>
  </si>
  <si>
    <t>Dn 1 1/4" x 1"</t>
  </si>
  <si>
    <t>Dn 1 1/2" x 1"</t>
  </si>
  <si>
    <t>Dn 1 1/2" x 1 1/4"</t>
  </si>
  <si>
    <t>Dn 2" x 1 1/4"</t>
  </si>
  <si>
    <t>Dn 2" x 1 1/2"</t>
  </si>
  <si>
    <t>Dn 2 1/2" x 1 1/2"</t>
  </si>
  <si>
    <t>Dn 2 1/2" x 2"</t>
  </si>
  <si>
    <t>Dn 3" x 2 1/2"</t>
  </si>
  <si>
    <t>Dn 3" x 2"</t>
  </si>
  <si>
    <t>Łączniki z żeliwa ciągliwego - Złączki wkrętno zwężkowe (245/40)</t>
  </si>
  <si>
    <t>5.10</t>
  </si>
  <si>
    <t>5.11</t>
  </si>
  <si>
    <t>Kształtki ocynkowane - Złączki nakrętno-wkrętne (241/45)</t>
  </si>
  <si>
    <t>Dn 2" x 1"</t>
  </si>
  <si>
    <t>Dn 2 1/2" x 1 1/4"</t>
  </si>
  <si>
    <t>Dn 3" x 1 1/2"</t>
  </si>
  <si>
    <t>Dn 4" x 2 1/2"</t>
  </si>
  <si>
    <t>Dn 4" x 3"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</si>
  <si>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</si>
  <si>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</si>
  <si>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</si>
  <si>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</si>
  <si>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</si>
  <si>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</si>
  <si>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</si>
  <si>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</si>
  <si>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</si>
  <si>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Kształtki ocynkowane - Złączki  (246/246)</t>
  </si>
  <si>
    <t>5.12</t>
  </si>
  <si>
    <t>5.13</t>
  </si>
  <si>
    <t>5.14</t>
  </si>
  <si>
    <t>5.15</t>
  </si>
  <si>
    <t>5.16</t>
  </si>
  <si>
    <t>5.17</t>
  </si>
  <si>
    <t>5.18</t>
  </si>
  <si>
    <t>7.7</t>
  </si>
  <si>
    <t>7.8</t>
  </si>
  <si>
    <t>7.9</t>
  </si>
  <si>
    <t>Kształtki ocynkowane - Złączki  nakrętne (270/2)</t>
  </si>
  <si>
    <t>8.7</t>
  </si>
  <si>
    <t>8.8</t>
  </si>
  <si>
    <t>Kształtki ocynkowane - Złączki  wkrętne równoprzelotowe (280/38)</t>
  </si>
  <si>
    <t>Kształtki ocynkowane - Korki z obrzeżem (290/46)</t>
  </si>
  <si>
    <t>Kształtki ocynkowane - Dwuzłączki proste nakrętne płaskie (330/48)</t>
  </si>
  <si>
    <t>11.1</t>
  </si>
  <si>
    <t>11.2</t>
  </si>
  <si>
    <t>11.3</t>
  </si>
  <si>
    <t>11.4</t>
  </si>
  <si>
    <t>11.5</t>
  </si>
  <si>
    <t>11.6</t>
  </si>
  <si>
    <t>11.7</t>
  </si>
  <si>
    <t>11.8</t>
  </si>
  <si>
    <t>Kształtki ocynkowane - Złączki (529a/529a)</t>
  </si>
  <si>
    <t xml:space="preserve">Zawory bezpieczeństwa </t>
  </si>
  <si>
    <t>SYR 1915 DN 1”- 3,0 bar</t>
  </si>
  <si>
    <t>13.1.1</t>
  </si>
  <si>
    <t>13.1.2</t>
  </si>
  <si>
    <t>13.1.3</t>
  </si>
  <si>
    <t>13.1.4</t>
  </si>
  <si>
    <t>SYR 1915 DN 1”- 5,0 bar</t>
  </si>
  <si>
    <t>13.2.1</t>
  </si>
  <si>
    <t>13.2.2</t>
  </si>
  <si>
    <t>13.2.3</t>
  </si>
  <si>
    <t>13.2.4</t>
  </si>
  <si>
    <t>SYR 1915 DN 1”- 6,0 bar</t>
  </si>
  <si>
    <t>13.3.1</t>
  </si>
  <si>
    <t>13.3.2</t>
  </si>
  <si>
    <t>13.3.3</t>
  </si>
  <si>
    <t>13.3.4</t>
  </si>
  <si>
    <t>13.4.1</t>
  </si>
  <si>
    <t>13.4.2</t>
  </si>
  <si>
    <t>13.4.3</t>
  </si>
  <si>
    <t>13.4.4</t>
  </si>
  <si>
    <t>SYR 2115 DN 1/2”- 6,0 bar</t>
  </si>
  <si>
    <t>SYR 2115 DN 3/4”- 6,0 bar</t>
  </si>
  <si>
    <t>SYR 2115 DN 1”- 6,0 bar</t>
  </si>
  <si>
    <t>SYR 2115 DN 1 1/4”- 6,0 bar</t>
  </si>
  <si>
    <t>SYR 1915 DN 2”- 6,0 bar</t>
  </si>
  <si>
    <t>SYR 1915 DN 2”- 3,0 bar</t>
  </si>
  <si>
    <t>SYR 1915 DN 2”- 5,0 bar</t>
  </si>
  <si>
    <t>SYR 1915 DN 1 1/4”- 3,0 bar</t>
  </si>
  <si>
    <t>SYR 1915 DN 1 1/2”- 3,0 bar</t>
  </si>
  <si>
    <t>SYR 1915 DN 1 1/4”- 5,0 bar</t>
  </si>
  <si>
    <t>SYR 1915 DN 1 1/2”- 5,0 bar</t>
  </si>
  <si>
    <t>SYR 1915 DN 1 1/4”- 6,0 bar</t>
  </si>
  <si>
    <t>SYR 1915 DN 1 1/2”- 6,0 bar</t>
  </si>
  <si>
    <t>Zawory kulowe gwintowane PN25                    T-150ºC;  WW</t>
  </si>
  <si>
    <t>Zawory kulowe gwintowane PN25                       T-150ºC;  WZ</t>
  </si>
  <si>
    <t>Uwagi</t>
  </si>
  <si>
    <t>16.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</si>
  <si>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</si>
  <si>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</si>
  <si>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</si>
  <si>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</si>
  <si>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</si>
  <si>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</si>
  <si>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</si>
  <si>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</si>
  <si>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</si>
  <si>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</si>
  <si>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</si>
  <si>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</si>
  <si>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</si>
  <si>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</si>
  <si>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szt.</t>
  </si>
  <si>
    <t>Trójniki wg DIN 2615-1 materiał St 35.8/P235GH</t>
  </si>
  <si>
    <t>Zwężki symetryczne wg DIN 2616-II materiał St 37.0</t>
  </si>
  <si>
    <t>Kołnierze szyjkowe DIN 2631-2633 materiał C22.8 - C /P245GH  PN 16</t>
  </si>
  <si>
    <t>Kołnierze szyjkowe DIN 2631-2633 materiał C22.8 -            C /P245GH   PN 25</t>
  </si>
  <si>
    <t>Lp.</t>
  </si>
  <si>
    <t>Dn 5/4"</t>
  </si>
  <si>
    <t>Dn 6/4"</t>
  </si>
  <si>
    <t>Złączki zaciskowe GEBO QA</t>
  </si>
  <si>
    <t>Złaczki zaciskowe GEBO QI</t>
  </si>
  <si>
    <t>Złaczki zaciskowe GEBO QO</t>
  </si>
  <si>
    <t>Złaczki zaciskowe GEBO AF</t>
  </si>
  <si>
    <t>Dn  3"</t>
  </si>
  <si>
    <t>Dn  4"</t>
  </si>
  <si>
    <t>Złaczki zaciskowe GEBO IF</t>
  </si>
  <si>
    <t>Złaczki zaciskowe GEBO OF</t>
  </si>
  <si>
    <t>Obejmy naprawcze GEBO DSK</t>
  </si>
  <si>
    <t>Obejmy naprawcze GEBO DS.</t>
  </si>
  <si>
    <t>Suma Arkuszy 2-6</t>
  </si>
  <si>
    <t>URANIE                                                   Przepustnice wykonane z dyskiem ze stali nierdzewnej dla średnic                                       od DN 40 - DN 150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</si>
</sst>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&quot;zł&quot;;[Red]#,##0.00\ &quot;zł&quot;"/>
  </numFmts>
  <fonts count="48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7" fillId="0" borderId="34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38" xfId="0" applyFont="1" applyBorder="1" applyAlignment="1">
      <alignment/>
    </xf>
    <xf numFmtId="0" fontId="7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7" fillId="0" borderId="33" xfId="0" applyFont="1" applyBorder="1" applyAlignment="1">
      <alignment horizontal="center" vertical="top" wrapText="1"/>
    </xf>
    <xf numFmtId="0" fontId="6" fillId="0" borderId="32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0" xfId="0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168" fontId="2" fillId="0" borderId="11" xfId="0" applyNumberFormat="1" applyFont="1" applyBorder="1" applyAlignment="1">
      <alignment horizontal="center" vertical="top" wrapText="1"/>
    </xf>
    <xf numFmtId="168" fontId="2" fillId="0" borderId="24" xfId="0" applyNumberFormat="1" applyFont="1" applyBorder="1" applyAlignment="1">
      <alignment horizontal="center" vertical="top" wrapText="1"/>
    </xf>
    <xf numFmtId="168" fontId="2" fillId="0" borderId="27" xfId="0" applyNumberFormat="1" applyFont="1" applyBorder="1" applyAlignment="1">
      <alignment horizontal="center" vertical="top" wrapText="1"/>
    </xf>
    <xf numFmtId="168" fontId="2" fillId="0" borderId="14" xfId="0" applyNumberFormat="1" applyFont="1" applyBorder="1" applyAlignment="1">
      <alignment horizontal="center" vertical="top" wrapText="1"/>
    </xf>
    <xf numFmtId="168" fontId="2" fillId="0" borderId="20" xfId="0" applyNumberFormat="1" applyFont="1" applyBorder="1" applyAlignment="1">
      <alignment horizontal="center" vertical="top" wrapText="1"/>
    </xf>
    <xf numFmtId="168" fontId="0" fillId="0" borderId="29" xfId="0" applyNumberFormat="1" applyBorder="1" applyAlignment="1">
      <alignment/>
    </xf>
    <xf numFmtId="168" fontId="0" fillId="0" borderId="0" xfId="0" applyNumberFormat="1" applyAlignment="1">
      <alignment/>
    </xf>
    <xf numFmtId="168" fontId="2" fillId="0" borderId="29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/>
    </xf>
    <xf numFmtId="0" fontId="11" fillId="0" borderId="34" xfId="0" applyFont="1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168" fontId="0" fillId="0" borderId="32" xfId="0" applyNumberFormat="1" applyBorder="1" applyAlignment="1">
      <alignment horizontal="center"/>
    </xf>
    <xf numFmtId="168" fontId="0" fillId="0" borderId="33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168" fontId="2" fillId="0" borderId="44" xfId="0" applyNumberFormat="1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168" fontId="2" fillId="0" borderId="4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168" fontId="2" fillId="0" borderId="51" xfId="0" applyNumberFormat="1" applyFont="1" applyBorder="1" applyAlignment="1">
      <alignment horizontal="center" vertical="top" wrapText="1"/>
    </xf>
    <xf numFmtId="168" fontId="2" fillId="0" borderId="52" xfId="0" applyNumberFormat="1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168" fontId="2" fillId="0" borderId="30" xfId="0" applyNumberFormat="1" applyFont="1" applyBorder="1" applyAlignment="1">
      <alignment horizontal="center" vertical="top" wrapText="1"/>
    </xf>
    <xf numFmtId="168" fontId="2" fillId="0" borderId="49" xfId="0" applyNumberFormat="1" applyFont="1" applyBorder="1" applyAlignment="1">
      <alignment horizontal="center" vertical="top" wrapText="1"/>
    </xf>
    <xf numFmtId="168" fontId="2" fillId="0" borderId="5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2" fillId="0" borderId="51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168" fontId="2" fillId="0" borderId="53" xfId="0" applyNumberFormat="1" applyFont="1" applyBorder="1" applyAlignment="1">
      <alignment horizontal="center" vertical="center" wrapText="1"/>
    </xf>
    <xf numFmtId="168" fontId="2" fillId="0" borderId="41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0" fillId="0" borderId="30" xfId="0" applyNumberFormat="1" applyBorder="1" applyAlignment="1">
      <alignment horizontal="center"/>
    </xf>
    <xf numFmtId="168" fontId="0" fillId="0" borderId="5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30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3" fillId="0" borderId="54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169" fontId="2" fillId="0" borderId="54" xfId="0" applyNumberFormat="1" applyFont="1" applyBorder="1" applyAlignment="1">
      <alignment horizontal="center" vertical="center" wrapText="1"/>
    </xf>
    <xf numFmtId="169" fontId="2" fillId="0" borderId="55" xfId="0" applyNumberFormat="1" applyFont="1" applyBorder="1" applyAlignment="1">
      <alignment horizontal="center" vertical="center" wrapText="1"/>
    </xf>
    <xf numFmtId="169" fontId="2" fillId="0" borderId="56" xfId="0" applyNumberFormat="1" applyFont="1" applyBorder="1" applyAlignment="1">
      <alignment horizontal="center" vertical="center" wrapText="1"/>
    </xf>
    <xf numFmtId="169" fontId="2" fillId="0" borderId="28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right" vertical="center" wrapText="1"/>
    </xf>
    <xf numFmtId="0" fontId="3" fillId="0" borderId="55" xfId="0" applyFont="1" applyBorder="1" applyAlignment="1">
      <alignment horizontal="right" vertical="center" wrapText="1"/>
    </xf>
    <xf numFmtId="0" fontId="3" fillId="0" borderId="56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54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169" fontId="0" fillId="0" borderId="30" xfId="0" applyNumberFormat="1" applyBorder="1" applyAlignment="1">
      <alignment horizontal="center"/>
    </xf>
    <xf numFmtId="169" fontId="0" fillId="0" borderId="50" xfId="0" applyNumberFormat="1" applyBorder="1" applyAlignment="1">
      <alignment horizontal="center"/>
    </xf>
    <xf numFmtId="169" fontId="2" fillId="0" borderId="30" xfId="0" applyNumberFormat="1" applyFont="1" applyBorder="1" applyAlignment="1">
      <alignment horizontal="center" vertical="top" wrapText="1"/>
    </xf>
    <xf numFmtId="169" fontId="2" fillId="0" borderId="50" xfId="0" applyNumberFormat="1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9" fontId="2" fillId="0" borderId="49" xfId="0" applyNumberFormat="1" applyFont="1" applyBorder="1" applyAlignment="1">
      <alignment horizontal="center" vertical="top" wrapText="1"/>
    </xf>
    <xf numFmtId="0" fontId="12" fillId="0" borderId="57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9" fontId="9" fillId="0" borderId="54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163"/>
  <sheetViews>
    <sheetView tabSelected="1" zoomScaleSheetLayoutView="130" zoomScalePageLayoutView="0" workbookViewId="0" topLeftCell="A1">
      <selection activeCell="D11" sqref="D11"/>
    </sheetView>
  </sheetViews>
  <sheetFormatPr defaultColWidth="9.140625" defaultRowHeight="12.75"/>
  <cols>
    <col min="2" max="2" width="37.57421875" style="0" customWidth="1"/>
    <col min="3" max="3" width="7.8515625" style="0" customWidth="1"/>
    <col min="4" max="4" width="34.8515625" style="0" customWidth="1"/>
    <col min="5" max="5" width="15.140625" style="0" customWidth="1"/>
  </cols>
  <sheetData>
    <row r="1" spans="4:5" ht="12.75">
      <c r="D1" s="130" t="s">
        <v>38</v>
      </c>
      <c r="E1" s="130"/>
    </row>
    <row r="2" ht="18.75">
      <c r="A2" s="1" t="s">
        <v>36</v>
      </c>
    </row>
    <row r="3" ht="20.25">
      <c r="A3" s="201" t="s">
        <v>37</v>
      </c>
    </row>
    <row r="4" ht="19.5" thickBot="1">
      <c r="A4" s="2"/>
    </row>
    <row r="5" spans="1:5" ht="33.75" customHeight="1">
      <c r="A5" s="134" t="s">
        <v>514</v>
      </c>
      <c r="B5" s="131" t="s">
        <v>0</v>
      </c>
      <c r="C5" s="134" t="s">
        <v>1</v>
      </c>
      <c r="D5" s="86" t="s">
        <v>2</v>
      </c>
      <c r="E5" s="131" t="s">
        <v>493</v>
      </c>
    </row>
    <row r="6" spans="1:5" ht="18.75">
      <c r="A6" s="135"/>
      <c r="B6" s="132"/>
      <c r="C6" s="135"/>
      <c r="D6" s="87" t="s">
        <v>3</v>
      </c>
      <c r="E6" s="132"/>
    </row>
    <row r="7" spans="1:5" ht="19.5" thickBot="1">
      <c r="A7" s="136"/>
      <c r="B7" s="133"/>
      <c r="C7" s="136"/>
      <c r="D7" s="88" t="s">
        <v>4</v>
      </c>
      <c r="E7" s="133"/>
    </row>
    <row r="8" spans="1:5" ht="19.5" thickBot="1">
      <c r="A8" s="66" t="s">
        <v>495</v>
      </c>
      <c r="B8" s="3" t="s">
        <v>496</v>
      </c>
      <c r="C8" s="3" t="s">
        <v>497</v>
      </c>
      <c r="D8" s="3" t="s">
        <v>498</v>
      </c>
      <c r="E8" s="3" t="s">
        <v>499</v>
      </c>
    </row>
    <row r="9" spans="1:5" ht="31.5">
      <c r="A9" s="110" t="s">
        <v>495</v>
      </c>
      <c r="B9" s="4" t="s">
        <v>5</v>
      </c>
      <c r="C9" s="108"/>
      <c r="D9" s="104"/>
      <c r="E9" s="108"/>
    </row>
    <row r="10" spans="1:5" ht="32.25" thickBot="1">
      <c r="A10" s="111"/>
      <c r="B10" s="5" t="s">
        <v>6</v>
      </c>
      <c r="C10" s="109"/>
      <c r="D10" s="105"/>
      <c r="E10" s="109"/>
    </row>
    <row r="11" spans="1:5" ht="21" thickBot="1">
      <c r="A11" s="6" t="s">
        <v>7</v>
      </c>
      <c r="B11" s="5" t="s">
        <v>8</v>
      </c>
      <c r="C11" s="5" t="s">
        <v>509</v>
      </c>
      <c r="D11" s="69"/>
      <c r="E11" s="5"/>
    </row>
    <row r="12" spans="1:5" ht="21" thickBot="1">
      <c r="A12" s="13" t="s">
        <v>9</v>
      </c>
      <c r="B12" s="4" t="s">
        <v>10</v>
      </c>
      <c r="C12" s="5" t="s">
        <v>509</v>
      </c>
      <c r="D12" s="70"/>
      <c r="E12" s="4"/>
    </row>
    <row r="13" spans="1:5" ht="21" thickBot="1">
      <c r="A13" s="19" t="s">
        <v>11</v>
      </c>
      <c r="B13" s="20" t="s">
        <v>12</v>
      </c>
      <c r="C13" s="5" t="s">
        <v>509</v>
      </c>
      <c r="D13" s="71"/>
      <c r="E13" s="21"/>
    </row>
    <row r="14" spans="1:5" ht="21" thickBot="1">
      <c r="A14" s="22" t="s">
        <v>13</v>
      </c>
      <c r="B14" s="23" t="s">
        <v>14</v>
      </c>
      <c r="C14" s="5" t="s">
        <v>509</v>
      </c>
      <c r="D14" s="72"/>
      <c r="E14" s="24"/>
    </row>
    <row r="15" spans="1:5" ht="21" thickBot="1">
      <c r="A15" s="6" t="s">
        <v>15</v>
      </c>
      <c r="B15" s="5" t="s">
        <v>16</v>
      </c>
      <c r="C15" s="5" t="s">
        <v>509</v>
      </c>
      <c r="D15" s="69"/>
      <c r="E15" s="5"/>
    </row>
    <row r="16" spans="1:5" ht="21" thickBot="1">
      <c r="A16" s="6" t="s">
        <v>17</v>
      </c>
      <c r="B16" s="5" t="s">
        <v>18</v>
      </c>
      <c r="C16" s="5" t="s">
        <v>509</v>
      </c>
      <c r="D16" s="69"/>
      <c r="E16" s="5"/>
    </row>
    <row r="17" spans="1:5" ht="21" thickBot="1">
      <c r="A17" s="6" t="s">
        <v>19</v>
      </c>
      <c r="B17" s="5" t="s">
        <v>20</v>
      </c>
      <c r="C17" s="5" t="s">
        <v>509</v>
      </c>
      <c r="D17" s="69"/>
      <c r="E17" s="5"/>
    </row>
    <row r="18" spans="1:5" ht="21" thickBot="1">
      <c r="A18" s="6" t="s">
        <v>21</v>
      </c>
      <c r="B18" s="5" t="s">
        <v>22</v>
      </c>
      <c r="C18" s="5" t="s">
        <v>509</v>
      </c>
      <c r="D18" s="69"/>
      <c r="E18" s="5"/>
    </row>
    <row r="19" spans="1:5" ht="21" thickBot="1">
      <c r="A19" s="6" t="s">
        <v>23</v>
      </c>
      <c r="B19" s="5" t="s">
        <v>24</v>
      </c>
      <c r="C19" s="5" t="s">
        <v>509</v>
      </c>
      <c r="D19" s="69"/>
      <c r="E19" s="5"/>
    </row>
    <row r="20" spans="1:5" ht="21" thickBot="1">
      <c r="A20" s="6" t="s">
        <v>25</v>
      </c>
      <c r="B20" s="5" t="s">
        <v>26</v>
      </c>
      <c r="C20" s="5" t="s">
        <v>509</v>
      </c>
      <c r="D20" s="69"/>
      <c r="E20" s="5"/>
    </row>
    <row r="21" spans="1:5" ht="21" thickBot="1">
      <c r="A21" s="6" t="s">
        <v>27</v>
      </c>
      <c r="B21" s="5" t="s">
        <v>28</v>
      </c>
      <c r="C21" s="5" t="s">
        <v>509</v>
      </c>
      <c r="D21" s="69"/>
      <c r="E21" s="5"/>
    </row>
    <row r="22" spans="1:5" ht="31.5" customHeight="1">
      <c r="A22" s="110" t="s">
        <v>496</v>
      </c>
      <c r="B22" s="4" t="s">
        <v>29</v>
      </c>
      <c r="C22" s="108"/>
      <c r="D22" s="104"/>
      <c r="E22" s="108"/>
    </row>
    <row r="23" spans="1:5" ht="39.75" customHeight="1" thickBot="1">
      <c r="A23" s="111"/>
      <c r="B23" s="5" t="s">
        <v>6</v>
      </c>
      <c r="C23" s="109"/>
      <c r="D23" s="105"/>
      <c r="E23" s="109"/>
    </row>
    <row r="24" spans="1:5" ht="21" thickBot="1">
      <c r="A24" s="6" t="s">
        <v>30</v>
      </c>
      <c r="B24" s="5" t="s">
        <v>31</v>
      </c>
      <c r="C24" s="5" t="s">
        <v>509</v>
      </c>
      <c r="D24" s="69"/>
      <c r="E24" s="5"/>
    </row>
    <row r="25" spans="1:5" ht="21" thickBot="1">
      <c r="A25" s="6" t="s">
        <v>32</v>
      </c>
      <c r="B25" s="5" t="s">
        <v>33</v>
      </c>
      <c r="C25" s="5" t="s">
        <v>509</v>
      </c>
      <c r="D25" s="69"/>
      <c r="E25" s="5"/>
    </row>
    <row r="26" spans="1:5" ht="21" thickBot="1">
      <c r="A26" s="6" t="s">
        <v>34</v>
      </c>
      <c r="B26" s="5" t="s">
        <v>35</v>
      </c>
      <c r="C26" s="5" t="s">
        <v>509</v>
      </c>
      <c r="D26" s="69"/>
      <c r="E26" s="5"/>
    </row>
    <row r="27" spans="1:5" ht="21" thickBot="1">
      <c r="A27" s="8" t="s">
        <v>39</v>
      </c>
      <c r="B27" s="9" t="s">
        <v>14</v>
      </c>
      <c r="C27" s="5" t="s">
        <v>509</v>
      </c>
      <c r="D27" s="73"/>
      <c r="E27" s="9"/>
    </row>
    <row r="28" spans="1:5" ht="21" thickBot="1">
      <c r="A28" s="6" t="s">
        <v>40</v>
      </c>
      <c r="B28" s="5" t="s">
        <v>16</v>
      </c>
      <c r="C28" s="5" t="s">
        <v>509</v>
      </c>
      <c r="D28" s="69"/>
      <c r="E28" s="5"/>
    </row>
    <row r="29" spans="1:5" ht="21" thickBot="1">
      <c r="A29" s="6" t="s">
        <v>41</v>
      </c>
      <c r="B29" s="5" t="s">
        <v>18</v>
      </c>
      <c r="C29" s="5" t="s">
        <v>509</v>
      </c>
      <c r="D29" s="69"/>
      <c r="E29" s="5"/>
    </row>
    <row r="30" spans="1:5" ht="21" thickBot="1">
      <c r="A30" s="13" t="s">
        <v>42</v>
      </c>
      <c r="B30" s="4" t="s">
        <v>43</v>
      </c>
      <c r="C30" s="5" t="s">
        <v>509</v>
      </c>
      <c r="D30" s="70"/>
      <c r="E30" s="4"/>
    </row>
    <row r="31" spans="1:5" ht="21.75" customHeight="1" thickBot="1">
      <c r="A31" s="14" t="s">
        <v>44</v>
      </c>
      <c r="B31" s="15" t="s">
        <v>22</v>
      </c>
      <c r="C31" s="5" t="s">
        <v>509</v>
      </c>
      <c r="D31" s="74"/>
      <c r="E31" s="16"/>
    </row>
    <row r="32" spans="1:5" ht="21" thickBot="1">
      <c r="A32" s="14" t="s">
        <v>45</v>
      </c>
      <c r="B32" s="15" t="s">
        <v>24</v>
      </c>
      <c r="C32" s="5" t="s">
        <v>509</v>
      </c>
      <c r="D32" s="74"/>
      <c r="E32" s="16"/>
    </row>
    <row r="33" spans="1:5" ht="21" thickBot="1">
      <c r="A33" s="6" t="s">
        <v>46</v>
      </c>
      <c r="B33" s="5" t="s">
        <v>47</v>
      </c>
      <c r="C33" s="5" t="s">
        <v>509</v>
      </c>
      <c r="D33" s="69"/>
      <c r="E33" s="5"/>
    </row>
    <row r="34" spans="1:5" ht="21" thickBot="1">
      <c r="A34" s="13" t="s">
        <v>48</v>
      </c>
      <c r="B34" s="4" t="s">
        <v>49</v>
      </c>
      <c r="C34" s="4" t="s">
        <v>509</v>
      </c>
      <c r="D34" s="70"/>
      <c r="E34" s="4"/>
    </row>
    <row r="35" spans="1:5" ht="21" thickBot="1">
      <c r="A35" s="26" t="s">
        <v>50</v>
      </c>
      <c r="B35" s="34" t="s">
        <v>51</v>
      </c>
      <c r="C35" s="34" t="s">
        <v>509</v>
      </c>
      <c r="D35" s="77"/>
      <c r="E35" s="34"/>
    </row>
    <row r="36" spans="1:5" ht="9.75" customHeight="1" thickBot="1">
      <c r="A36" s="97"/>
      <c r="B36" s="100"/>
      <c r="C36" s="95"/>
      <c r="D36" s="98"/>
      <c r="E36" s="95"/>
    </row>
    <row r="37" spans="1:5" ht="31.5">
      <c r="A37" s="123" t="s">
        <v>497</v>
      </c>
      <c r="B37" s="95" t="s">
        <v>52</v>
      </c>
      <c r="C37" s="116"/>
      <c r="D37" s="126"/>
      <c r="E37" s="116"/>
    </row>
    <row r="38" spans="1:5" ht="32.25" thickBot="1">
      <c r="A38" s="125"/>
      <c r="B38" s="99" t="s">
        <v>6</v>
      </c>
      <c r="C38" s="118"/>
      <c r="D38" s="128"/>
      <c r="E38" s="118"/>
    </row>
    <row r="39" spans="1:5" ht="21" thickBot="1">
      <c r="A39" s="6" t="s">
        <v>53</v>
      </c>
      <c r="B39" s="5" t="s">
        <v>31</v>
      </c>
      <c r="C39" s="5" t="s">
        <v>509</v>
      </c>
      <c r="D39" s="69"/>
      <c r="E39" s="5"/>
    </row>
    <row r="40" spans="1:5" ht="21" thickBot="1">
      <c r="A40" s="6" t="s">
        <v>54</v>
      </c>
      <c r="B40" s="5" t="s">
        <v>10</v>
      </c>
      <c r="C40" s="5" t="s">
        <v>509</v>
      </c>
      <c r="D40" s="69"/>
      <c r="E40" s="5"/>
    </row>
    <row r="41" spans="1:5" ht="21" thickBot="1">
      <c r="A41" s="6" t="s">
        <v>55</v>
      </c>
      <c r="B41" s="5" t="s">
        <v>12</v>
      </c>
      <c r="C41" s="5" t="s">
        <v>509</v>
      </c>
      <c r="D41" s="69"/>
      <c r="E41" s="5"/>
    </row>
    <row r="42" spans="1:5" ht="21" thickBot="1">
      <c r="A42" s="6" t="s">
        <v>56</v>
      </c>
      <c r="B42" s="5" t="s">
        <v>14</v>
      </c>
      <c r="C42" s="5" t="s">
        <v>509</v>
      </c>
      <c r="D42" s="69"/>
      <c r="E42" s="5"/>
    </row>
    <row r="43" spans="1:5" ht="21" thickBot="1">
      <c r="A43" s="6" t="s">
        <v>57</v>
      </c>
      <c r="B43" s="5" t="s">
        <v>58</v>
      </c>
      <c r="C43" s="5" t="s">
        <v>509</v>
      </c>
      <c r="D43" s="69"/>
      <c r="E43" s="5"/>
    </row>
    <row r="44" spans="1:5" ht="21" thickBot="1">
      <c r="A44" s="6" t="s">
        <v>59</v>
      </c>
      <c r="B44" s="5" t="s">
        <v>60</v>
      </c>
      <c r="C44" s="5" t="s">
        <v>509</v>
      </c>
      <c r="D44" s="69"/>
      <c r="E44" s="5"/>
    </row>
    <row r="45" spans="1:5" ht="21" thickBot="1">
      <c r="A45" s="6" t="s">
        <v>61</v>
      </c>
      <c r="B45" s="5" t="s">
        <v>20</v>
      </c>
      <c r="C45" s="5" t="s">
        <v>509</v>
      </c>
      <c r="D45" s="69"/>
      <c r="E45" s="5"/>
    </row>
    <row r="46" spans="1:5" ht="21" thickBot="1">
      <c r="A46" s="6" t="s">
        <v>62</v>
      </c>
      <c r="B46" s="5" t="s">
        <v>63</v>
      </c>
      <c r="C46" s="5" t="s">
        <v>509</v>
      </c>
      <c r="D46" s="69"/>
      <c r="E46" s="5"/>
    </row>
    <row r="47" spans="1:5" ht="21" thickBot="1">
      <c r="A47" s="6" t="s">
        <v>64</v>
      </c>
      <c r="B47" s="5" t="s">
        <v>65</v>
      </c>
      <c r="C47" s="5" t="s">
        <v>509</v>
      </c>
      <c r="D47" s="69"/>
      <c r="E47" s="5"/>
    </row>
    <row r="48" spans="1:5" ht="31.5">
      <c r="A48" s="110" t="s">
        <v>498</v>
      </c>
      <c r="B48" s="4" t="s">
        <v>66</v>
      </c>
      <c r="C48" s="108"/>
      <c r="D48" s="104"/>
      <c r="E48" s="108"/>
    </row>
    <row r="49" spans="1:5" ht="32.25" thickBot="1">
      <c r="A49" s="111"/>
      <c r="B49" s="5" t="s">
        <v>6</v>
      </c>
      <c r="C49" s="109"/>
      <c r="D49" s="105"/>
      <c r="E49" s="109"/>
    </row>
    <row r="50" spans="1:5" ht="21" thickBot="1">
      <c r="A50" s="6" t="s">
        <v>67</v>
      </c>
      <c r="B50" s="5" t="s">
        <v>31</v>
      </c>
      <c r="C50" s="5" t="s">
        <v>509</v>
      </c>
      <c r="D50" s="69"/>
      <c r="E50" s="5"/>
    </row>
    <row r="51" spans="1:5" ht="21" thickBot="1">
      <c r="A51" s="6" t="s">
        <v>68</v>
      </c>
      <c r="B51" s="5" t="s">
        <v>10</v>
      </c>
      <c r="C51" s="5" t="s">
        <v>509</v>
      </c>
      <c r="D51" s="69"/>
      <c r="E51" s="5"/>
    </row>
    <row r="52" spans="1:5" ht="21" thickBot="1">
      <c r="A52" s="8" t="s">
        <v>69</v>
      </c>
      <c r="B52" s="9" t="s">
        <v>12</v>
      </c>
      <c r="C52" s="5" t="s">
        <v>509</v>
      </c>
      <c r="D52" s="73"/>
      <c r="E52" s="9"/>
    </row>
    <row r="53" spans="1:5" ht="21" thickBot="1">
      <c r="A53" s="6" t="s">
        <v>70</v>
      </c>
      <c r="B53" s="5" t="s">
        <v>14</v>
      </c>
      <c r="C53" s="5" t="s">
        <v>509</v>
      </c>
      <c r="D53" s="69"/>
      <c r="E53" s="5"/>
    </row>
    <row r="54" spans="1:5" ht="21" thickBot="1">
      <c r="A54" s="6" t="s">
        <v>71</v>
      </c>
      <c r="B54" s="5" t="s">
        <v>58</v>
      </c>
      <c r="C54" s="5" t="s">
        <v>509</v>
      </c>
      <c r="D54" s="69"/>
      <c r="E54" s="5"/>
    </row>
    <row r="55" spans="1:5" ht="21" thickBot="1">
      <c r="A55" s="6" t="s">
        <v>72</v>
      </c>
      <c r="B55" s="5" t="s">
        <v>60</v>
      </c>
      <c r="C55" s="5" t="s">
        <v>509</v>
      </c>
      <c r="D55" s="69"/>
      <c r="E55" s="5"/>
    </row>
    <row r="56" spans="1:5" ht="21" thickBot="1">
      <c r="A56" s="6" t="s">
        <v>73</v>
      </c>
      <c r="B56" s="5" t="s">
        <v>20</v>
      </c>
      <c r="C56" s="5" t="s">
        <v>509</v>
      </c>
      <c r="D56" s="69"/>
      <c r="E56" s="5"/>
    </row>
    <row r="57" spans="1:5" ht="21" thickBot="1">
      <c r="A57" s="6" t="s">
        <v>74</v>
      </c>
      <c r="B57" s="4" t="s">
        <v>75</v>
      </c>
      <c r="C57" s="5" t="s">
        <v>509</v>
      </c>
      <c r="D57" s="69"/>
      <c r="E57" s="5"/>
    </row>
    <row r="58" spans="1:5" ht="21" thickBot="1">
      <c r="A58" s="10" t="s">
        <v>76</v>
      </c>
      <c r="B58" s="11" t="s">
        <v>77</v>
      </c>
      <c r="C58" s="5" t="s">
        <v>509</v>
      </c>
      <c r="D58" s="69"/>
      <c r="E58" s="5"/>
    </row>
    <row r="59" spans="1:5" ht="32.25" thickBot="1">
      <c r="A59" s="121" t="s">
        <v>499</v>
      </c>
      <c r="B59" s="12" t="s">
        <v>491</v>
      </c>
      <c r="C59" s="122"/>
      <c r="D59" s="104"/>
      <c r="E59" s="108"/>
    </row>
    <row r="60" spans="1:5" ht="16.5" thickBot="1">
      <c r="A60" s="111"/>
      <c r="B60" s="5" t="s">
        <v>78</v>
      </c>
      <c r="C60" s="109"/>
      <c r="D60" s="105"/>
      <c r="E60" s="109"/>
    </row>
    <row r="61" spans="1:5" ht="21" thickBot="1">
      <c r="A61" s="6" t="s">
        <v>79</v>
      </c>
      <c r="B61" s="5" t="s">
        <v>80</v>
      </c>
      <c r="C61" s="5" t="s">
        <v>509</v>
      </c>
      <c r="D61" s="69"/>
      <c r="E61" s="5"/>
    </row>
    <row r="62" spans="1:5" ht="21" thickBot="1">
      <c r="A62" s="13" t="s">
        <v>81</v>
      </c>
      <c r="B62" s="4" t="s">
        <v>82</v>
      </c>
      <c r="C62" s="5" t="s">
        <v>509</v>
      </c>
      <c r="D62" s="70"/>
      <c r="E62" s="4"/>
    </row>
    <row r="63" spans="1:5" ht="21" thickBot="1">
      <c r="A63" s="19" t="s">
        <v>83</v>
      </c>
      <c r="B63" s="20" t="s">
        <v>84</v>
      </c>
      <c r="C63" s="5" t="s">
        <v>509</v>
      </c>
      <c r="D63" s="71"/>
      <c r="E63" s="21"/>
    </row>
    <row r="64" spans="1:5" ht="21" thickBot="1">
      <c r="A64" s="22" t="s">
        <v>85</v>
      </c>
      <c r="B64" s="23" t="s">
        <v>12</v>
      </c>
      <c r="C64" s="5" t="s">
        <v>509</v>
      </c>
      <c r="D64" s="72"/>
      <c r="E64" s="24"/>
    </row>
    <row r="65" spans="1:5" ht="21" thickBot="1">
      <c r="A65" s="14" t="s">
        <v>86</v>
      </c>
      <c r="B65" s="15" t="s">
        <v>14</v>
      </c>
      <c r="C65" s="5" t="s">
        <v>509</v>
      </c>
      <c r="D65" s="74"/>
      <c r="E65" s="16"/>
    </row>
    <row r="66" spans="1:5" ht="21" thickBot="1">
      <c r="A66" s="6" t="s">
        <v>87</v>
      </c>
      <c r="B66" s="5" t="s">
        <v>58</v>
      </c>
      <c r="C66" s="5" t="s">
        <v>509</v>
      </c>
      <c r="D66" s="69"/>
      <c r="E66" s="5"/>
    </row>
    <row r="67" spans="1:5" ht="21" thickBot="1">
      <c r="A67" s="6" t="s">
        <v>88</v>
      </c>
      <c r="B67" s="5" t="s">
        <v>60</v>
      </c>
      <c r="C67" s="5" t="s">
        <v>509</v>
      </c>
      <c r="D67" s="69"/>
      <c r="E67" s="5"/>
    </row>
    <row r="68" spans="1:5" ht="21" thickBot="1">
      <c r="A68" s="13" t="s">
        <v>89</v>
      </c>
      <c r="B68" s="4" t="s">
        <v>20</v>
      </c>
      <c r="C68" s="4" t="s">
        <v>509</v>
      </c>
      <c r="D68" s="70"/>
      <c r="E68" s="4"/>
    </row>
    <row r="69" spans="1:5" ht="21" thickBot="1">
      <c r="A69" s="26" t="s">
        <v>90</v>
      </c>
      <c r="B69" s="34" t="s">
        <v>63</v>
      </c>
      <c r="C69" s="34" t="s">
        <v>509</v>
      </c>
      <c r="D69" s="77"/>
      <c r="E69" s="34"/>
    </row>
    <row r="70" spans="1:5" ht="11.25" customHeight="1" thickBot="1">
      <c r="A70" s="97"/>
      <c r="B70" s="100"/>
      <c r="C70" s="95"/>
      <c r="D70" s="98"/>
      <c r="E70" s="95"/>
    </row>
    <row r="71" spans="1:5" ht="31.5">
      <c r="A71" s="123" t="s">
        <v>500</v>
      </c>
      <c r="B71" s="95" t="s">
        <v>492</v>
      </c>
      <c r="C71" s="116"/>
      <c r="D71" s="126"/>
      <c r="E71" s="116"/>
    </row>
    <row r="72" spans="1:5" ht="16.5" thickBot="1">
      <c r="A72" s="125"/>
      <c r="B72" s="99" t="s">
        <v>78</v>
      </c>
      <c r="C72" s="118"/>
      <c r="D72" s="128"/>
      <c r="E72" s="118"/>
    </row>
    <row r="73" spans="1:5" ht="21" thickBot="1">
      <c r="A73" s="6" t="s">
        <v>91</v>
      </c>
      <c r="B73" s="5" t="s">
        <v>31</v>
      </c>
      <c r="C73" s="5" t="s">
        <v>509</v>
      </c>
      <c r="D73" s="69"/>
      <c r="E73" s="5"/>
    </row>
    <row r="74" spans="1:5" ht="21" thickBot="1">
      <c r="A74" s="6" t="s">
        <v>92</v>
      </c>
      <c r="B74" s="5" t="s">
        <v>10</v>
      </c>
      <c r="C74" s="5" t="s">
        <v>509</v>
      </c>
      <c r="D74" s="69"/>
      <c r="E74" s="5"/>
    </row>
    <row r="75" spans="1:5" ht="21" thickBot="1">
      <c r="A75" s="6" t="s">
        <v>93</v>
      </c>
      <c r="B75" s="5" t="s">
        <v>12</v>
      </c>
      <c r="C75" s="5" t="s">
        <v>509</v>
      </c>
      <c r="D75" s="69"/>
      <c r="E75" s="5"/>
    </row>
    <row r="76" spans="1:5" ht="21" thickBot="1">
      <c r="A76" s="6" t="s">
        <v>94</v>
      </c>
      <c r="B76" s="5" t="s">
        <v>14</v>
      </c>
      <c r="C76" s="5" t="s">
        <v>509</v>
      </c>
      <c r="D76" s="69"/>
      <c r="E76" s="5"/>
    </row>
    <row r="77" spans="1:5" ht="21" thickBot="1">
      <c r="A77" s="8" t="s">
        <v>95</v>
      </c>
      <c r="B77" s="9" t="s">
        <v>58</v>
      </c>
      <c r="C77" s="5" t="s">
        <v>509</v>
      </c>
      <c r="D77" s="73"/>
      <c r="E77" s="9"/>
    </row>
    <row r="78" spans="1:5" ht="21" thickBot="1">
      <c r="A78" s="6" t="s">
        <v>96</v>
      </c>
      <c r="B78" s="5" t="s">
        <v>60</v>
      </c>
      <c r="C78" s="5" t="s">
        <v>509</v>
      </c>
      <c r="D78" s="69"/>
      <c r="E78" s="5"/>
    </row>
    <row r="79" spans="1:5" ht="21" thickBot="1">
      <c r="A79" s="6" t="s">
        <v>97</v>
      </c>
      <c r="B79" s="5" t="s">
        <v>20</v>
      </c>
      <c r="C79" s="5" t="s">
        <v>509</v>
      </c>
      <c r="D79" s="69"/>
      <c r="E79" s="5"/>
    </row>
    <row r="80" spans="1:5" ht="21" thickBot="1">
      <c r="A80" s="6" t="s">
        <v>98</v>
      </c>
      <c r="B80" s="5" t="s">
        <v>63</v>
      </c>
      <c r="C80" s="5" t="s">
        <v>509</v>
      </c>
      <c r="D80" s="69"/>
      <c r="E80" s="5"/>
    </row>
    <row r="81" spans="1:5" ht="31.5">
      <c r="A81" s="110" t="s">
        <v>501</v>
      </c>
      <c r="B81" s="4" t="s">
        <v>99</v>
      </c>
      <c r="C81" s="108"/>
      <c r="D81" s="104"/>
      <c r="E81" s="108"/>
    </row>
    <row r="82" spans="1:5" ht="16.5" thickBot="1">
      <c r="A82" s="111"/>
      <c r="B82" s="5" t="s">
        <v>100</v>
      </c>
      <c r="C82" s="109"/>
      <c r="D82" s="105"/>
      <c r="E82" s="109"/>
    </row>
    <row r="83" spans="1:5" ht="21" thickBot="1">
      <c r="A83" s="6" t="s">
        <v>101</v>
      </c>
      <c r="B83" s="5" t="s">
        <v>58</v>
      </c>
      <c r="C83" s="5" t="s">
        <v>509</v>
      </c>
      <c r="D83" s="69"/>
      <c r="E83" s="5"/>
    </row>
    <row r="84" spans="1:5" ht="21" thickBot="1">
      <c r="A84" s="6" t="s">
        <v>102</v>
      </c>
      <c r="B84" s="5" t="s">
        <v>60</v>
      </c>
      <c r="C84" s="5" t="s">
        <v>509</v>
      </c>
      <c r="D84" s="69"/>
      <c r="E84" s="5"/>
    </row>
    <row r="85" spans="1:5" ht="21" thickBot="1">
      <c r="A85" s="6" t="s">
        <v>103</v>
      </c>
      <c r="B85" s="5" t="s">
        <v>20</v>
      </c>
      <c r="C85" s="5" t="s">
        <v>509</v>
      </c>
      <c r="D85" s="69"/>
      <c r="E85" s="5"/>
    </row>
    <row r="86" spans="1:5" ht="21" thickBot="1">
      <c r="A86" s="6" t="s">
        <v>104</v>
      </c>
      <c r="B86" s="5" t="s">
        <v>63</v>
      </c>
      <c r="C86" s="5" t="s">
        <v>509</v>
      </c>
      <c r="D86" s="69"/>
      <c r="E86" s="5"/>
    </row>
    <row r="87" spans="1:5" ht="21" thickBot="1">
      <c r="A87" s="6" t="s">
        <v>105</v>
      </c>
      <c r="B87" s="5" t="s">
        <v>65</v>
      </c>
      <c r="C87" s="5" t="s">
        <v>509</v>
      </c>
      <c r="D87" s="69"/>
      <c r="E87" s="5"/>
    </row>
    <row r="88" spans="1:5" ht="21" thickBot="1">
      <c r="A88" s="6" t="s">
        <v>106</v>
      </c>
      <c r="B88" s="5" t="s">
        <v>26</v>
      </c>
      <c r="C88" s="5" t="s">
        <v>509</v>
      </c>
      <c r="D88" s="69"/>
      <c r="E88" s="5"/>
    </row>
    <row r="89" spans="1:5" ht="31.5">
      <c r="A89" s="110" t="s">
        <v>502</v>
      </c>
      <c r="B89" s="4" t="s">
        <v>107</v>
      </c>
      <c r="C89" s="108"/>
      <c r="D89" s="104"/>
      <c r="E89" s="108"/>
    </row>
    <row r="90" spans="1:5" ht="16.5" thickBot="1">
      <c r="A90" s="111"/>
      <c r="B90" s="5" t="s">
        <v>108</v>
      </c>
      <c r="C90" s="109"/>
      <c r="D90" s="105"/>
      <c r="E90" s="109"/>
    </row>
    <row r="91" spans="1:5" ht="21" thickBot="1">
      <c r="A91" s="6" t="s">
        <v>109</v>
      </c>
      <c r="B91" s="5" t="s">
        <v>31</v>
      </c>
      <c r="C91" s="5" t="s">
        <v>509</v>
      </c>
      <c r="D91" s="69"/>
      <c r="E91" s="5"/>
    </row>
    <row r="92" spans="1:5" ht="21" thickBot="1">
      <c r="A92" s="13" t="s">
        <v>110</v>
      </c>
      <c r="B92" s="4" t="s">
        <v>10</v>
      </c>
      <c r="C92" s="5" t="s">
        <v>509</v>
      </c>
      <c r="D92" s="70"/>
      <c r="E92" s="4"/>
    </row>
    <row r="93" spans="1:5" ht="21" thickBot="1">
      <c r="A93" s="14" t="s">
        <v>111</v>
      </c>
      <c r="B93" s="15" t="s">
        <v>12</v>
      </c>
      <c r="C93" s="5" t="s">
        <v>509</v>
      </c>
      <c r="D93" s="74"/>
      <c r="E93" s="16"/>
    </row>
    <row r="94" spans="1:5" ht="21" thickBot="1">
      <c r="A94" s="6" t="s">
        <v>112</v>
      </c>
      <c r="B94" s="5" t="s">
        <v>14</v>
      </c>
      <c r="C94" s="5" t="s">
        <v>509</v>
      </c>
      <c r="D94" s="69"/>
      <c r="E94" s="5"/>
    </row>
    <row r="95" spans="1:5" ht="21" thickBot="1">
      <c r="A95" s="6" t="s">
        <v>113</v>
      </c>
      <c r="B95" s="5" t="s">
        <v>58</v>
      </c>
      <c r="C95" s="5" t="s">
        <v>509</v>
      </c>
      <c r="D95" s="69"/>
      <c r="E95" s="5"/>
    </row>
    <row r="96" spans="1:5" ht="21" thickBot="1">
      <c r="A96" s="13" t="s">
        <v>114</v>
      </c>
      <c r="B96" s="4" t="s">
        <v>60</v>
      </c>
      <c r="C96" s="5" t="s">
        <v>509</v>
      </c>
      <c r="D96" s="70"/>
      <c r="E96" s="4"/>
    </row>
    <row r="97" spans="1:5" ht="31.5">
      <c r="A97" s="112" t="s">
        <v>503</v>
      </c>
      <c r="B97" s="18" t="s">
        <v>115</v>
      </c>
      <c r="C97" s="139"/>
      <c r="D97" s="119"/>
      <c r="E97" s="106"/>
    </row>
    <row r="98" spans="1:5" ht="63.75" thickBot="1">
      <c r="A98" s="113"/>
      <c r="B98" s="23" t="s">
        <v>528</v>
      </c>
      <c r="C98" s="140"/>
      <c r="D98" s="120"/>
      <c r="E98" s="107"/>
    </row>
    <row r="99" spans="1:5" ht="21" thickBot="1">
      <c r="A99" s="14" t="s">
        <v>116</v>
      </c>
      <c r="B99" s="15" t="s">
        <v>58</v>
      </c>
      <c r="C99" s="5" t="s">
        <v>509</v>
      </c>
      <c r="D99" s="74"/>
      <c r="E99" s="16"/>
    </row>
    <row r="100" spans="1:5" ht="21" thickBot="1">
      <c r="A100" s="6" t="s">
        <v>117</v>
      </c>
      <c r="B100" s="5" t="s">
        <v>60</v>
      </c>
      <c r="C100" s="5" t="s">
        <v>509</v>
      </c>
      <c r="D100" s="69"/>
      <c r="E100" s="5"/>
    </row>
    <row r="101" spans="1:5" ht="21" thickBot="1">
      <c r="A101" s="6" t="s">
        <v>118</v>
      </c>
      <c r="B101" s="5" t="s">
        <v>20</v>
      </c>
      <c r="C101" s="5" t="s">
        <v>509</v>
      </c>
      <c r="D101" s="69"/>
      <c r="E101" s="5"/>
    </row>
    <row r="102" spans="1:5" ht="21" thickBot="1">
      <c r="A102" s="8" t="s">
        <v>119</v>
      </c>
      <c r="B102" s="9" t="s">
        <v>63</v>
      </c>
      <c r="C102" s="5" t="s">
        <v>509</v>
      </c>
      <c r="D102" s="73"/>
      <c r="E102" s="9"/>
    </row>
    <row r="103" spans="1:5" ht="21" thickBot="1">
      <c r="A103" s="6" t="s">
        <v>120</v>
      </c>
      <c r="B103" s="5" t="s">
        <v>65</v>
      </c>
      <c r="C103" s="5" t="s">
        <v>509</v>
      </c>
      <c r="D103" s="69"/>
      <c r="E103" s="5"/>
    </row>
    <row r="104" spans="1:5" ht="21" thickBot="1">
      <c r="A104" s="6" t="s">
        <v>121</v>
      </c>
      <c r="B104" s="5" t="s">
        <v>26</v>
      </c>
      <c r="C104" s="5" t="s">
        <v>509</v>
      </c>
      <c r="D104" s="69"/>
      <c r="E104" s="5"/>
    </row>
    <row r="105" spans="1:5" ht="21" thickBot="1">
      <c r="A105" s="13" t="s">
        <v>122</v>
      </c>
      <c r="B105" s="4" t="s">
        <v>123</v>
      </c>
      <c r="C105" s="4" t="s">
        <v>509</v>
      </c>
      <c r="D105" s="70"/>
      <c r="E105" s="4"/>
    </row>
    <row r="106" spans="1:5" ht="21" thickBot="1">
      <c r="A106" s="26" t="s">
        <v>124</v>
      </c>
      <c r="B106" s="34" t="s">
        <v>125</v>
      </c>
      <c r="C106" s="34" t="s">
        <v>509</v>
      </c>
      <c r="D106" s="77"/>
      <c r="E106" s="34"/>
    </row>
    <row r="107" spans="1:5" ht="11.25" customHeight="1" thickBot="1">
      <c r="A107" s="97"/>
      <c r="B107" s="101"/>
      <c r="C107" s="95"/>
      <c r="D107" s="98"/>
      <c r="E107" s="95"/>
    </row>
    <row r="108" spans="1:5" ht="31.5">
      <c r="A108" s="123" t="s">
        <v>504</v>
      </c>
      <c r="B108" s="95" t="s">
        <v>159</v>
      </c>
      <c r="C108" s="116"/>
      <c r="D108" s="126"/>
      <c r="E108" s="116"/>
    </row>
    <row r="109" spans="1:5" ht="16.5" thickBot="1">
      <c r="A109" s="125"/>
      <c r="B109" s="99" t="s">
        <v>126</v>
      </c>
      <c r="C109" s="118"/>
      <c r="D109" s="128"/>
      <c r="E109" s="118"/>
    </row>
    <row r="110" spans="1:5" ht="21" thickBot="1">
      <c r="A110" s="6" t="s">
        <v>127</v>
      </c>
      <c r="B110" s="5" t="s">
        <v>31</v>
      </c>
      <c r="C110" s="5" t="s">
        <v>509</v>
      </c>
      <c r="D110" s="69"/>
      <c r="E110" s="5"/>
    </row>
    <row r="111" spans="1:5" ht="21" thickBot="1">
      <c r="A111" s="6" t="s">
        <v>128</v>
      </c>
      <c r="B111" s="5" t="s">
        <v>10</v>
      </c>
      <c r="C111" s="5" t="s">
        <v>509</v>
      </c>
      <c r="D111" s="69"/>
      <c r="E111" s="5"/>
    </row>
    <row r="112" spans="1:5" ht="21" thickBot="1">
      <c r="A112" s="6" t="s">
        <v>129</v>
      </c>
      <c r="B112" s="5" t="s">
        <v>12</v>
      </c>
      <c r="C112" s="5" t="s">
        <v>509</v>
      </c>
      <c r="D112" s="69"/>
      <c r="E112" s="5"/>
    </row>
    <row r="113" spans="1:5" ht="21" thickBot="1">
      <c r="A113" s="13" t="s">
        <v>130</v>
      </c>
      <c r="B113" s="5" t="s">
        <v>14</v>
      </c>
      <c r="C113" s="5" t="s">
        <v>509</v>
      </c>
      <c r="D113" s="69"/>
      <c r="E113" s="5"/>
    </row>
    <row r="114" spans="1:5" ht="21" thickBot="1">
      <c r="A114" s="27" t="s">
        <v>131</v>
      </c>
      <c r="B114" s="5" t="s">
        <v>58</v>
      </c>
      <c r="C114" s="5" t="s">
        <v>509</v>
      </c>
      <c r="D114" s="69"/>
      <c r="E114" s="5"/>
    </row>
    <row r="115" spans="1:5" ht="21" thickBot="1">
      <c r="A115" s="26" t="s">
        <v>161</v>
      </c>
      <c r="B115" s="5" t="s">
        <v>60</v>
      </c>
      <c r="C115" s="5" t="s">
        <v>509</v>
      </c>
      <c r="D115" s="69"/>
      <c r="E115" s="5"/>
    </row>
    <row r="116" spans="1:5" ht="21" thickBot="1">
      <c r="A116" s="6" t="s">
        <v>162</v>
      </c>
      <c r="B116" s="5" t="s">
        <v>20</v>
      </c>
      <c r="C116" s="5" t="s">
        <v>509</v>
      </c>
      <c r="D116" s="69"/>
      <c r="E116" s="5"/>
    </row>
    <row r="117" spans="1:5" ht="21" thickBot="1">
      <c r="A117" s="13" t="s">
        <v>163</v>
      </c>
      <c r="B117" s="5" t="s">
        <v>63</v>
      </c>
      <c r="C117" s="5" t="s">
        <v>509</v>
      </c>
      <c r="D117" s="69"/>
      <c r="E117" s="5"/>
    </row>
    <row r="118" spans="1:5" ht="21" thickBot="1">
      <c r="A118" s="26" t="s">
        <v>164</v>
      </c>
      <c r="B118" s="5" t="s">
        <v>65</v>
      </c>
      <c r="C118" s="5" t="s">
        <v>509</v>
      </c>
      <c r="D118" s="69"/>
      <c r="E118" s="5"/>
    </row>
    <row r="119" spans="1:5" ht="15.75">
      <c r="A119" s="129" t="s">
        <v>505</v>
      </c>
      <c r="B119" s="4" t="s">
        <v>132</v>
      </c>
      <c r="C119" s="108" t="s">
        <v>509</v>
      </c>
      <c r="D119" s="104"/>
      <c r="E119" s="108"/>
    </row>
    <row r="120" spans="1:5" ht="32.25" thickBot="1">
      <c r="A120" s="111"/>
      <c r="B120" s="5" t="s">
        <v>160</v>
      </c>
      <c r="C120" s="109"/>
      <c r="D120" s="105"/>
      <c r="E120" s="109"/>
    </row>
    <row r="121" spans="1:5" ht="15.75">
      <c r="A121" s="110" t="s">
        <v>506</v>
      </c>
      <c r="B121" s="4" t="s">
        <v>133</v>
      </c>
      <c r="C121" s="108"/>
      <c r="D121" s="104"/>
      <c r="E121" s="108"/>
    </row>
    <row r="122" spans="1:5" ht="16.5" thickBot="1">
      <c r="A122" s="111"/>
      <c r="B122" s="5" t="s">
        <v>134</v>
      </c>
      <c r="C122" s="109"/>
      <c r="D122" s="105"/>
      <c r="E122" s="109"/>
    </row>
    <row r="123" spans="1:5" ht="21" thickBot="1">
      <c r="A123" s="6" t="s">
        <v>135</v>
      </c>
      <c r="B123" s="5" t="s">
        <v>31</v>
      </c>
      <c r="C123" s="5" t="s">
        <v>509</v>
      </c>
      <c r="D123" s="69"/>
      <c r="E123" s="5"/>
    </row>
    <row r="124" spans="1:5" ht="21" thickBot="1">
      <c r="A124" s="6" t="s">
        <v>136</v>
      </c>
      <c r="B124" s="5" t="s">
        <v>10</v>
      </c>
      <c r="C124" s="5" t="s">
        <v>509</v>
      </c>
      <c r="D124" s="69"/>
      <c r="E124" s="5"/>
    </row>
    <row r="125" spans="1:5" ht="21" thickBot="1">
      <c r="A125" s="6" t="s">
        <v>137</v>
      </c>
      <c r="B125" s="5" t="s">
        <v>12</v>
      </c>
      <c r="C125" s="5" t="s">
        <v>509</v>
      </c>
      <c r="D125" s="69"/>
      <c r="E125" s="5"/>
    </row>
    <row r="126" spans="1:5" ht="21" thickBot="1">
      <c r="A126" s="6" t="s">
        <v>138</v>
      </c>
      <c r="B126" s="5" t="s">
        <v>14</v>
      </c>
      <c r="C126" s="5" t="s">
        <v>509</v>
      </c>
      <c r="D126" s="69"/>
      <c r="E126" s="5"/>
    </row>
    <row r="127" spans="1:5" ht="21" thickBot="1">
      <c r="A127" s="6" t="s">
        <v>139</v>
      </c>
      <c r="B127" s="5" t="s">
        <v>58</v>
      </c>
      <c r="C127" s="5" t="s">
        <v>509</v>
      </c>
      <c r="D127" s="69"/>
      <c r="E127" s="5"/>
    </row>
    <row r="128" spans="1:5" ht="21" thickBot="1">
      <c r="A128" s="6" t="s">
        <v>165</v>
      </c>
      <c r="B128" s="5" t="s">
        <v>60</v>
      </c>
      <c r="C128" s="5" t="s">
        <v>509</v>
      </c>
      <c r="D128" s="69"/>
      <c r="E128" s="5"/>
    </row>
    <row r="129" spans="1:5" ht="21" thickBot="1">
      <c r="A129" s="7" t="s">
        <v>507</v>
      </c>
      <c r="B129" s="5" t="s">
        <v>458</v>
      </c>
      <c r="C129" s="5"/>
      <c r="D129" s="69"/>
      <c r="E129" s="5"/>
    </row>
    <row r="130" spans="1:5" ht="21" thickBot="1">
      <c r="A130" s="6" t="s">
        <v>460</v>
      </c>
      <c r="B130" s="5" t="s">
        <v>459</v>
      </c>
      <c r="C130" s="5" t="s">
        <v>509</v>
      </c>
      <c r="D130" s="69"/>
      <c r="E130" s="5"/>
    </row>
    <row r="131" spans="1:5" ht="21" thickBot="1">
      <c r="A131" s="6" t="s">
        <v>461</v>
      </c>
      <c r="B131" s="5" t="s">
        <v>485</v>
      </c>
      <c r="C131" s="5" t="s">
        <v>509</v>
      </c>
      <c r="D131" s="69"/>
      <c r="E131" s="5"/>
    </row>
    <row r="132" spans="1:5" ht="21" thickBot="1">
      <c r="A132" s="6" t="s">
        <v>462</v>
      </c>
      <c r="B132" s="5" t="s">
        <v>486</v>
      </c>
      <c r="C132" s="5" t="s">
        <v>509</v>
      </c>
      <c r="D132" s="69"/>
      <c r="E132" s="5"/>
    </row>
    <row r="133" spans="1:5" ht="21" thickBot="1">
      <c r="A133" s="6" t="s">
        <v>463</v>
      </c>
      <c r="B133" s="5" t="s">
        <v>483</v>
      </c>
      <c r="C133" s="5" t="s">
        <v>509</v>
      </c>
      <c r="D133" s="69"/>
      <c r="E133" s="5"/>
    </row>
    <row r="134" spans="1:5" ht="21" thickBot="1">
      <c r="A134" s="6" t="s">
        <v>465</v>
      </c>
      <c r="B134" s="5" t="s">
        <v>464</v>
      </c>
      <c r="C134" s="5" t="s">
        <v>509</v>
      </c>
      <c r="D134" s="69"/>
      <c r="E134" s="5"/>
    </row>
    <row r="135" spans="1:5" ht="21" thickBot="1">
      <c r="A135" s="6" t="s">
        <v>466</v>
      </c>
      <c r="B135" s="5" t="s">
        <v>487</v>
      </c>
      <c r="C135" s="5" t="s">
        <v>509</v>
      </c>
      <c r="D135" s="69"/>
      <c r="E135" s="5"/>
    </row>
    <row r="136" spans="1:5" ht="21" thickBot="1">
      <c r="A136" s="6" t="s">
        <v>467</v>
      </c>
      <c r="B136" s="5" t="s">
        <v>488</v>
      </c>
      <c r="C136" s="5" t="s">
        <v>509</v>
      </c>
      <c r="D136" s="69"/>
      <c r="E136" s="5"/>
    </row>
    <row r="137" spans="1:5" ht="21" thickBot="1">
      <c r="A137" s="6" t="s">
        <v>468</v>
      </c>
      <c r="B137" s="5" t="s">
        <v>484</v>
      </c>
      <c r="C137" s="5" t="s">
        <v>509</v>
      </c>
      <c r="D137" s="69"/>
      <c r="E137" s="5"/>
    </row>
    <row r="138" spans="1:5" ht="21" thickBot="1">
      <c r="A138" s="8" t="s">
        <v>470</v>
      </c>
      <c r="B138" s="5" t="s">
        <v>469</v>
      </c>
      <c r="C138" s="5" t="s">
        <v>509</v>
      </c>
      <c r="D138" s="69"/>
      <c r="E138" s="5"/>
    </row>
    <row r="139" spans="1:5" ht="21" thickBot="1">
      <c r="A139" s="8" t="s">
        <v>471</v>
      </c>
      <c r="B139" s="5" t="s">
        <v>489</v>
      </c>
      <c r="C139" s="5" t="s">
        <v>509</v>
      </c>
      <c r="D139" s="70"/>
      <c r="E139" s="5"/>
    </row>
    <row r="140" spans="1:5" ht="21" thickBot="1">
      <c r="A140" s="8" t="s">
        <v>472</v>
      </c>
      <c r="B140" s="5" t="s">
        <v>490</v>
      </c>
      <c r="C140" s="5" t="s">
        <v>509</v>
      </c>
      <c r="D140" s="77"/>
      <c r="E140" s="5"/>
    </row>
    <row r="141" spans="1:5" ht="21" thickBot="1">
      <c r="A141" s="8" t="s">
        <v>473</v>
      </c>
      <c r="B141" s="5" t="s">
        <v>482</v>
      </c>
      <c r="C141" s="5" t="s">
        <v>509</v>
      </c>
      <c r="D141" s="69"/>
      <c r="E141" s="5"/>
    </row>
    <row r="142" spans="1:5" ht="21" thickBot="1">
      <c r="A142" s="8" t="s">
        <v>474</v>
      </c>
      <c r="B142" s="5" t="s">
        <v>478</v>
      </c>
      <c r="C142" s="5" t="s">
        <v>509</v>
      </c>
      <c r="D142" s="69"/>
      <c r="E142" s="5"/>
    </row>
    <row r="143" spans="1:5" ht="21" thickBot="1">
      <c r="A143" s="8" t="s">
        <v>475</v>
      </c>
      <c r="B143" s="5" t="s">
        <v>479</v>
      </c>
      <c r="C143" s="5" t="s">
        <v>509</v>
      </c>
      <c r="D143" s="70"/>
      <c r="E143" s="5"/>
    </row>
    <row r="144" spans="1:5" ht="21" thickBot="1">
      <c r="A144" s="103" t="s">
        <v>476</v>
      </c>
      <c r="B144" s="4" t="s">
        <v>480</v>
      </c>
      <c r="C144" s="4" t="s">
        <v>509</v>
      </c>
      <c r="D144" s="77"/>
      <c r="E144" s="4"/>
    </row>
    <row r="145" spans="1:5" ht="21" thickBot="1">
      <c r="A145" s="26" t="s">
        <v>477</v>
      </c>
      <c r="B145" s="34" t="s">
        <v>481</v>
      </c>
      <c r="C145" s="34" t="s">
        <v>509</v>
      </c>
      <c r="D145" s="77"/>
      <c r="E145" s="34"/>
    </row>
    <row r="146" spans="1:5" ht="9.75" customHeight="1" thickBot="1">
      <c r="A146" s="102"/>
      <c r="B146" s="100"/>
      <c r="C146" s="95"/>
      <c r="D146" s="98"/>
      <c r="E146" s="95"/>
    </row>
    <row r="147" spans="1:5" ht="15.75">
      <c r="A147" s="123" t="s">
        <v>508</v>
      </c>
      <c r="B147" s="95" t="s">
        <v>140</v>
      </c>
      <c r="C147" s="116"/>
      <c r="D147" s="126"/>
      <c r="E147" s="116"/>
    </row>
    <row r="148" spans="1:5" ht="15.75">
      <c r="A148" s="124"/>
      <c r="B148" s="95" t="s">
        <v>141</v>
      </c>
      <c r="C148" s="117"/>
      <c r="D148" s="127"/>
      <c r="E148" s="117"/>
    </row>
    <row r="149" spans="1:5" ht="16.5" thickBot="1">
      <c r="A149" s="125"/>
      <c r="B149" s="99" t="s">
        <v>142</v>
      </c>
      <c r="C149" s="118"/>
      <c r="D149" s="128"/>
      <c r="E149" s="118"/>
    </row>
    <row r="150" spans="1:5" ht="21" thickBot="1">
      <c r="A150" s="6" t="s">
        <v>143</v>
      </c>
      <c r="B150" s="5" t="s">
        <v>144</v>
      </c>
      <c r="C150" s="5" t="s">
        <v>509</v>
      </c>
      <c r="D150" s="69"/>
      <c r="E150" s="5"/>
    </row>
    <row r="151" spans="1:5" ht="21" thickBot="1">
      <c r="A151" s="6" t="s">
        <v>145</v>
      </c>
      <c r="B151" s="5" t="s">
        <v>146</v>
      </c>
      <c r="C151" s="5" t="s">
        <v>509</v>
      </c>
      <c r="D151" s="69"/>
      <c r="E151" s="5"/>
    </row>
    <row r="152" spans="1:5" ht="21" thickBot="1">
      <c r="A152" s="6" t="s">
        <v>147</v>
      </c>
      <c r="B152" s="5" t="s">
        <v>148</v>
      </c>
      <c r="C152" s="5" t="s">
        <v>509</v>
      </c>
      <c r="D152" s="69"/>
      <c r="E152" s="5"/>
    </row>
    <row r="153" spans="1:5" ht="21" thickBot="1">
      <c r="A153" s="6" t="s">
        <v>149</v>
      </c>
      <c r="B153" s="5" t="s">
        <v>150</v>
      </c>
      <c r="C153" s="5" t="s">
        <v>509</v>
      </c>
      <c r="D153" s="69"/>
      <c r="E153" s="5"/>
    </row>
    <row r="154" spans="1:5" ht="21" thickBot="1">
      <c r="A154" s="6" t="s">
        <v>151</v>
      </c>
      <c r="B154" s="5" t="s">
        <v>152</v>
      </c>
      <c r="C154" s="5" t="s">
        <v>509</v>
      </c>
      <c r="D154" s="69"/>
      <c r="E154" s="5"/>
    </row>
    <row r="155" spans="1:5" ht="21" thickBot="1">
      <c r="A155" s="6" t="s">
        <v>153</v>
      </c>
      <c r="B155" s="5" t="s">
        <v>154</v>
      </c>
      <c r="C155" s="5" t="s">
        <v>509</v>
      </c>
      <c r="D155" s="70"/>
      <c r="E155" s="4"/>
    </row>
    <row r="156" spans="1:5" ht="38.25" customHeight="1" thickBot="1">
      <c r="A156" s="17" t="s">
        <v>155</v>
      </c>
      <c r="B156" s="33" t="s">
        <v>166</v>
      </c>
      <c r="C156" s="25"/>
      <c r="D156" s="75"/>
      <c r="E156" s="34"/>
    </row>
    <row r="157" spans="1:5" ht="21" thickBot="1">
      <c r="A157" s="31" t="s">
        <v>167</v>
      </c>
      <c r="B157" s="32" t="s">
        <v>170</v>
      </c>
      <c r="C157" s="5" t="s">
        <v>509</v>
      </c>
      <c r="D157" s="69"/>
      <c r="E157" s="21"/>
    </row>
    <row r="158" spans="1:5" ht="22.5" customHeight="1" thickBot="1">
      <c r="A158" s="31" t="s">
        <v>168</v>
      </c>
      <c r="B158" s="32" t="s">
        <v>171</v>
      </c>
      <c r="C158" s="5" t="s">
        <v>509</v>
      </c>
      <c r="D158" s="69"/>
      <c r="E158" s="28"/>
    </row>
    <row r="159" spans="1:5" ht="20.25" customHeight="1" thickBot="1">
      <c r="A159" s="29" t="s">
        <v>169</v>
      </c>
      <c r="B159" s="30" t="s">
        <v>172</v>
      </c>
      <c r="C159" s="5" t="s">
        <v>509</v>
      </c>
      <c r="D159" s="69"/>
      <c r="E159" s="24"/>
    </row>
    <row r="160" spans="4:5" ht="16.5" hidden="1" thickBot="1">
      <c r="D160" s="76"/>
      <c r="E160" s="5"/>
    </row>
    <row r="161" spans="4:5" ht="16.5" hidden="1" thickBot="1">
      <c r="D161" s="76"/>
      <c r="E161" s="5"/>
    </row>
    <row r="162" spans="1:5" ht="48" thickBot="1">
      <c r="A162" s="78" t="s">
        <v>494</v>
      </c>
      <c r="B162" s="5" t="s">
        <v>156</v>
      </c>
      <c r="C162" s="5" t="s">
        <v>157</v>
      </c>
      <c r="D162" s="69"/>
      <c r="E162" s="5"/>
    </row>
    <row r="163" spans="1:5" ht="39.75" customHeight="1" thickBot="1">
      <c r="A163" s="6"/>
      <c r="B163" s="137" t="s">
        <v>158</v>
      </c>
      <c r="C163" s="138"/>
      <c r="D163" s="114">
        <f>SUM(D11:D162)</f>
        <v>0</v>
      </c>
      <c r="E163" s="115"/>
    </row>
  </sheetData>
  <sheetProtection/>
  <mergeCells count="59">
    <mergeCell ref="B163:C163"/>
    <mergeCell ref="C108:C109"/>
    <mergeCell ref="C121:C122"/>
    <mergeCell ref="A37:A38"/>
    <mergeCell ref="C119:C120"/>
    <mergeCell ref="A108:A109"/>
    <mergeCell ref="A121:A122"/>
    <mergeCell ref="A48:A49"/>
    <mergeCell ref="C97:C98"/>
    <mergeCell ref="A81:A82"/>
    <mergeCell ref="E71:E72"/>
    <mergeCell ref="A9:A10"/>
    <mergeCell ref="A71:A72"/>
    <mergeCell ref="C71:C72"/>
    <mergeCell ref="E9:E10"/>
    <mergeCell ref="C22:C23"/>
    <mergeCell ref="D22:D23"/>
    <mergeCell ref="C37:C38"/>
    <mergeCell ref="D37:D38"/>
    <mergeCell ref="E37:E38"/>
    <mergeCell ref="E59:E60"/>
    <mergeCell ref="C48:C49"/>
    <mergeCell ref="D48:D49"/>
    <mergeCell ref="E48:E49"/>
    <mergeCell ref="D1:E1"/>
    <mergeCell ref="E5:E7"/>
    <mergeCell ref="A5:A7"/>
    <mergeCell ref="B5:B7"/>
    <mergeCell ref="C5:C7"/>
    <mergeCell ref="A22:A23"/>
    <mergeCell ref="E22:E23"/>
    <mergeCell ref="C9:C10"/>
    <mergeCell ref="D9:D10"/>
    <mergeCell ref="A59:A60"/>
    <mergeCell ref="C59:C60"/>
    <mergeCell ref="D59:D60"/>
    <mergeCell ref="A147:A149"/>
    <mergeCell ref="C147:C149"/>
    <mergeCell ref="D147:D149"/>
    <mergeCell ref="D108:D109"/>
    <mergeCell ref="A119:A120"/>
    <mergeCell ref="C89:C90"/>
    <mergeCell ref="D71:D72"/>
    <mergeCell ref="D163:E163"/>
    <mergeCell ref="E121:E122"/>
    <mergeCell ref="E147:E149"/>
    <mergeCell ref="E108:E109"/>
    <mergeCell ref="E119:E120"/>
    <mergeCell ref="D97:D98"/>
    <mergeCell ref="D121:D122"/>
    <mergeCell ref="D119:D120"/>
    <mergeCell ref="E97:E98"/>
    <mergeCell ref="C81:C82"/>
    <mergeCell ref="D81:D82"/>
    <mergeCell ref="A89:A90"/>
    <mergeCell ref="A97:A98"/>
    <mergeCell ref="E89:E90"/>
    <mergeCell ref="D89:D90"/>
    <mergeCell ref="E81:E82"/>
  </mergeCells>
  <printOptions/>
  <pageMargins left="0.35433070866141736" right="0.35433070866141736" top="0.3937007874015748" bottom="0.3937007874015748" header="0" footer="0"/>
  <pageSetup horizontalDpi="600" verticalDpi="600" orientation="portrait" paperSize="9" scale="91" r:id="rId1"/>
  <headerFooter alignWithMargins="0">
    <oddHeader>&amp;CFormularz cenowy</oddHeader>
    <oddFooter>&amp;CStrona &amp;P z &amp;N</oddFooter>
  </headerFooter>
  <rowBreaks count="4" manualBreakCount="4">
    <brk id="35" max="255" man="1"/>
    <brk id="69" max="255" man="1"/>
    <brk id="106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E79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28.00390625" style="0" customWidth="1"/>
    <col min="4" max="4" width="15.28125" style="0" customWidth="1"/>
    <col min="5" max="5" width="13.7109375" style="0" customWidth="1"/>
  </cols>
  <sheetData>
    <row r="1" spans="4:5" ht="12.75">
      <c r="D1" s="130" t="s">
        <v>38</v>
      </c>
      <c r="E1" s="130"/>
    </row>
    <row r="2" spans="4:5" ht="12.75">
      <c r="D2" s="130"/>
      <c r="E2" s="130"/>
    </row>
    <row r="3" ht="18.75">
      <c r="A3" s="1" t="s">
        <v>36</v>
      </c>
    </row>
    <row r="4" ht="19.5" thickBot="1">
      <c r="A4" s="1" t="s">
        <v>37</v>
      </c>
    </row>
    <row r="5" spans="1:5" ht="12.75">
      <c r="A5" s="134" t="s">
        <v>514</v>
      </c>
      <c r="B5" s="131" t="s">
        <v>0</v>
      </c>
      <c r="C5" s="145" t="s">
        <v>1</v>
      </c>
      <c r="D5" s="89" t="s">
        <v>2</v>
      </c>
      <c r="E5" s="145" t="s">
        <v>493</v>
      </c>
    </row>
    <row r="6" spans="1:5" ht="12.75">
      <c r="A6" s="135"/>
      <c r="B6" s="132"/>
      <c r="C6" s="146"/>
      <c r="D6" s="90" t="s">
        <v>3</v>
      </c>
      <c r="E6" s="146"/>
    </row>
    <row r="7" spans="1:5" ht="13.5" thickBot="1">
      <c r="A7" s="136"/>
      <c r="B7" s="133"/>
      <c r="C7" s="147"/>
      <c r="D7" s="91" t="s">
        <v>4</v>
      </c>
      <c r="E7" s="147"/>
    </row>
    <row r="8" spans="1:5" ht="19.5" thickBot="1">
      <c r="A8" s="65" t="s">
        <v>495</v>
      </c>
      <c r="B8" s="36" t="s">
        <v>496</v>
      </c>
      <c r="C8" s="36" t="s">
        <v>497</v>
      </c>
      <c r="D8" s="36" t="s">
        <v>498</v>
      </c>
      <c r="E8" s="36" t="s">
        <v>499</v>
      </c>
    </row>
    <row r="9" spans="1:5" ht="15.75" customHeight="1">
      <c r="A9" s="123" t="s">
        <v>495</v>
      </c>
      <c r="B9" s="141" t="s">
        <v>175</v>
      </c>
      <c r="C9" s="142"/>
      <c r="D9" s="116"/>
      <c r="E9" s="116"/>
    </row>
    <row r="10" spans="1:5" ht="45" customHeight="1" thickBot="1">
      <c r="A10" s="125"/>
      <c r="B10" s="143"/>
      <c r="C10" s="144"/>
      <c r="D10" s="118"/>
      <c r="E10" s="118"/>
    </row>
    <row r="11" spans="1:5" ht="18.75">
      <c r="A11" s="44" t="s">
        <v>7</v>
      </c>
      <c r="B11" s="41" t="s">
        <v>173</v>
      </c>
      <c r="C11" s="79" t="s">
        <v>509</v>
      </c>
      <c r="D11" s="80"/>
      <c r="E11" s="40"/>
    </row>
    <row r="12" spans="1:5" ht="18.75">
      <c r="A12" s="45" t="s">
        <v>9</v>
      </c>
      <c r="B12" s="42" t="s">
        <v>174</v>
      </c>
      <c r="C12" s="79" t="s">
        <v>509</v>
      </c>
      <c r="D12" s="81"/>
      <c r="E12" s="37"/>
    </row>
    <row r="13" spans="1:5" ht="18.75">
      <c r="A13" s="45" t="s">
        <v>11</v>
      </c>
      <c r="B13" s="42" t="s">
        <v>176</v>
      </c>
      <c r="C13" s="79" t="s">
        <v>509</v>
      </c>
      <c r="D13" s="81"/>
      <c r="E13" s="37"/>
    </row>
    <row r="14" spans="1:5" ht="18.75">
      <c r="A14" s="45" t="s">
        <v>13</v>
      </c>
      <c r="B14" s="42" t="s">
        <v>177</v>
      </c>
      <c r="C14" s="79" t="s">
        <v>509</v>
      </c>
      <c r="D14" s="81"/>
      <c r="E14" s="37"/>
    </row>
    <row r="15" spans="1:5" ht="18.75">
      <c r="A15" s="45" t="s">
        <v>15</v>
      </c>
      <c r="B15" s="42" t="s">
        <v>178</v>
      </c>
      <c r="C15" s="79" t="s">
        <v>509</v>
      </c>
      <c r="D15" s="81"/>
      <c r="E15" s="37"/>
    </row>
    <row r="16" spans="1:5" ht="18.75">
      <c r="A16" s="45" t="s">
        <v>17</v>
      </c>
      <c r="B16" s="42" t="s">
        <v>179</v>
      </c>
      <c r="C16" s="79" t="s">
        <v>509</v>
      </c>
      <c r="D16" s="81"/>
      <c r="E16" s="37"/>
    </row>
    <row r="17" spans="1:5" ht="18.75">
      <c r="A17" s="45" t="s">
        <v>19</v>
      </c>
      <c r="B17" s="42" t="s">
        <v>180</v>
      </c>
      <c r="C17" s="79" t="s">
        <v>509</v>
      </c>
      <c r="D17" s="81"/>
      <c r="E17" s="37"/>
    </row>
    <row r="18" spans="1:5" ht="18.75">
      <c r="A18" s="45" t="s">
        <v>21</v>
      </c>
      <c r="B18" s="42" t="s">
        <v>181</v>
      </c>
      <c r="C18" s="79" t="s">
        <v>509</v>
      </c>
      <c r="D18" s="81"/>
      <c r="E18" s="37"/>
    </row>
    <row r="19" spans="1:5" ht="18.75">
      <c r="A19" s="45" t="s">
        <v>23</v>
      </c>
      <c r="B19" s="42" t="s">
        <v>182</v>
      </c>
      <c r="C19" s="79" t="s">
        <v>509</v>
      </c>
      <c r="D19" s="81"/>
      <c r="E19" s="37"/>
    </row>
    <row r="20" spans="1:5" ht="18.75">
      <c r="A20" s="45" t="s">
        <v>25</v>
      </c>
      <c r="B20" s="42" t="s">
        <v>183</v>
      </c>
      <c r="C20" s="79" t="s">
        <v>509</v>
      </c>
      <c r="D20" s="81"/>
      <c r="E20" s="37"/>
    </row>
    <row r="21" spans="1:5" ht="18.75">
      <c r="A21" s="45" t="s">
        <v>27</v>
      </c>
      <c r="B21" s="43" t="s">
        <v>184</v>
      </c>
      <c r="C21" s="79" t="s">
        <v>509</v>
      </c>
      <c r="D21" s="82"/>
      <c r="E21" s="39"/>
    </row>
    <row r="22" spans="1:5" ht="18.75">
      <c r="A22" s="46" t="s">
        <v>196</v>
      </c>
      <c r="B22" s="38" t="s">
        <v>185</v>
      </c>
      <c r="C22" s="79" t="s">
        <v>509</v>
      </c>
      <c r="D22" s="81"/>
      <c r="E22" s="37"/>
    </row>
    <row r="23" spans="1:5" ht="18.75">
      <c r="A23" s="46" t="s">
        <v>197</v>
      </c>
      <c r="B23" s="38" t="s">
        <v>186</v>
      </c>
      <c r="C23" s="79" t="s">
        <v>509</v>
      </c>
      <c r="D23" s="81"/>
      <c r="E23" s="37"/>
    </row>
    <row r="24" spans="1:5" ht="18.75">
      <c r="A24" s="46" t="s">
        <v>198</v>
      </c>
      <c r="B24" s="38" t="s">
        <v>187</v>
      </c>
      <c r="C24" s="79" t="s">
        <v>509</v>
      </c>
      <c r="D24" s="81"/>
      <c r="E24" s="37"/>
    </row>
    <row r="25" spans="1:5" ht="18.75">
      <c r="A25" s="46" t="s">
        <v>199</v>
      </c>
      <c r="B25" s="38" t="s">
        <v>188</v>
      </c>
      <c r="C25" s="79" t="s">
        <v>509</v>
      </c>
      <c r="D25" s="81"/>
      <c r="E25" s="37"/>
    </row>
    <row r="26" spans="1:5" ht="18.75">
      <c r="A26" s="46" t="s">
        <v>200</v>
      </c>
      <c r="B26" s="38" t="s">
        <v>189</v>
      </c>
      <c r="C26" s="79" t="s">
        <v>509</v>
      </c>
      <c r="D26" s="81"/>
      <c r="E26" s="37"/>
    </row>
    <row r="27" spans="1:5" ht="18.75">
      <c r="A27" s="46" t="s">
        <v>201</v>
      </c>
      <c r="B27" s="38" t="s">
        <v>190</v>
      </c>
      <c r="C27" s="79" t="s">
        <v>509</v>
      </c>
      <c r="D27" s="81"/>
      <c r="E27" s="37"/>
    </row>
    <row r="28" spans="1:5" ht="18.75">
      <c r="A28" s="46" t="s">
        <v>202</v>
      </c>
      <c r="B28" s="38" t="s">
        <v>191</v>
      </c>
      <c r="C28" s="79" t="s">
        <v>509</v>
      </c>
      <c r="D28" s="81"/>
      <c r="E28" s="37"/>
    </row>
    <row r="29" spans="1:5" ht="18.75">
      <c r="A29" s="46" t="s">
        <v>203</v>
      </c>
      <c r="B29" s="38" t="s">
        <v>192</v>
      </c>
      <c r="C29" s="79" t="s">
        <v>509</v>
      </c>
      <c r="D29" s="81"/>
      <c r="E29" s="37"/>
    </row>
    <row r="30" spans="1:5" ht="18.75">
      <c r="A30" s="46" t="s">
        <v>204</v>
      </c>
      <c r="B30" s="38" t="s">
        <v>193</v>
      </c>
      <c r="C30" s="79" t="s">
        <v>509</v>
      </c>
      <c r="D30" s="81"/>
      <c r="E30" s="37"/>
    </row>
    <row r="31" spans="1:5" ht="18.75">
      <c r="A31" s="46" t="s">
        <v>205</v>
      </c>
      <c r="B31" s="38" t="s">
        <v>194</v>
      </c>
      <c r="C31" s="79" t="s">
        <v>509</v>
      </c>
      <c r="D31" s="81"/>
      <c r="E31" s="37"/>
    </row>
    <row r="32" spans="1:5" ht="18.75">
      <c r="A32" s="46" t="s">
        <v>206</v>
      </c>
      <c r="B32" s="38" t="s">
        <v>195</v>
      </c>
      <c r="C32" s="79" t="s">
        <v>509</v>
      </c>
      <c r="D32" s="81"/>
      <c r="E32" s="37"/>
    </row>
    <row r="33" spans="1:5" ht="18.75">
      <c r="A33" s="46" t="s">
        <v>207</v>
      </c>
      <c r="B33" s="38" t="s">
        <v>216</v>
      </c>
      <c r="C33" s="79" t="s">
        <v>509</v>
      </c>
      <c r="D33" s="81"/>
      <c r="E33" s="37"/>
    </row>
    <row r="34" spans="1:5" ht="18.75">
      <c r="A34" s="46" t="s">
        <v>208</v>
      </c>
      <c r="B34" s="38" t="s">
        <v>217</v>
      </c>
      <c r="C34" s="79" t="s">
        <v>509</v>
      </c>
      <c r="D34" s="81"/>
      <c r="E34" s="37"/>
    </row>
    <row r="35" spans="1:5" ht="18.75">
      <c r="A35" s="46" t="s">
        <v>209</v>
      </c>
      <c r="B35" s="38" t="s">
        <v>218</v>
      </c>
      <c r="C35" s="79" t="s">
        <v>509</v>
      </c>
      <c r="D35" s="81"/>
      <c r="E35" s="37"/>
    </row>
    <row r="36" spans="1:5" ht="18.75">
      <c r="A36" s="46" t="s">
        <v>210</v>
      </c>
      <c r="B36" s="38" t="s">
        <v>219</v>
      </c>
      <c r="C36" s="79" t="s">
        <v>509</v>
      </c>
      <c r="D36" s="81"/>
      <c r="E36" s="37"/>
    </row>
    <row r="37" spans="1:5" ht="18.75">
      <c r="A37" s="46" t="s">
        <v>211</v>
      </c>
      <c r="B37" s="38" t="s">
        <v>220</v>
      </c>
      <c r="C37" s="79" t="s">
        <v>509</v>
      </c>
      <c r="D37" s="81"/>
      <c r="E37" s="37"/>
    </row>
    <row r="38" spans="1:5" ht="18.75">
      <c r="A38" s="46" t="s">
        <v>212</v>
      </c>
      <c r="B38" s="38" t="s">
        <v>221</v>
      </c>
      <c r="C38" s="79" t="s">
        <v>509</v>
      </c>
      <c r="D38" s="81"/>
      <c r="E38" s="37"/>
    </row>
    <row r="39" spans="1:5" ht="18.75">
      <c r="A39" s="46" t="s">
        <v>213</v>
      </c>
      <c r="B39" s="38" t="s">
        <v>222</v>
      </c>
      <c r="C39" s="96" t="s">
        <v>509</v>
      </c>
      <c r="D39" s="81"/>
      <c r="E39" s="37"/>
    </row>
    <row r="40" spans="1:5" ht="18.75">
      <c r="A40" s="46" t="s">
        <v>214</v>
      </c>
      <c r="B40" s="38" t="s">
        <v>223</v>
      </c>
      <c r="C40" s="79" t="s">
        <v>509</v>
      </c>
      <c r="D40" s="81"/>
      <c r="E40" s="37"/>
    </row>
    <row r="41" spans="1:5" ht="18.75">
      <c r="A41" s="46" t="s">
        <v>215</v>
      </c>
      <c r="B41" s="38" t="s">
        <v>224</v>
      </c>
      <c r="C41" s="79" t="s">
        <v>509</v>
      </c>
      <c r="D41" s="81"/>
      <c r="E41" s="37"/>
    </row>
    <row r="42" spans="1:5" ht="18.75">
      <c r="A42" s="46" t="s">
        <v>227</v>
      </c>
      <c r="B42" s="38" t="s">
        <v>225</v>
      </c>
      <c r="C42" s="79" t="s">
        <v>509</v>
      </c>
      <c r="D42" s="81"/>
      <c r="E42" s="37"/>
    </row>
    <row r="43" spans="1:5" ht="19.5" thickBot="1">
      <c r="A43" s="47" t="s">
        <v>228</v>
      </c>
      <c r="B43" s="49" t="s">
        <v>226</v>
      </c>
      <c r="C43" s="79" t="s">
        <v>509</v>
      </c>
      <c r="D43" s="82"/>
      <c r="E43" s="39"/>
    </row>
    <row r="44" spans="1:5" ht="18.75" customHeight="1">
      <c r="A44" s="158" t="s">
        <v>496</v>
      </c>
      <c r="B44" s="160" t="s">
        <v>229</v>
      </c>
      <c r="C44" s="161"/>
      <c r="D44" s="154"/>
      <c r="E44" s="156"/>
    </row>
    <row r="45" spans="1:5" ht="19.5" customHeight="1" thickBot="1">
      <c r="A45" s="159"/>
      <c r="B45" s="162"/>
      <c r="C45" s="163"/>
      <c r="D45" s="155"/>
      <c r="E45" s="157"/>
    </row>
    <row r="46" spans="1:5" ht="18.75">
      <c r="A46" s="48" t="s">
        <v>30</v>
      </c>
      <c r="B46" s="50" t="s">
        <v>230</v>
      </c>
      <c r="C46" s="79" t="s">
        <v>509</v>
      </c>
      <c r="D46" s="80"/>
      <c r="E46" s="40"/>
    </row>
    <row r="47" spans="1:5" ht="18.75">
      <c r="A47" s="46" t="s">
        <v>32</v>
      </c>
      <c r="B47" s="38" t="s">
        <v>231</v>
      </c>
      <c r="C47" s="79" t="s">
        <v>509</v>
      </c>
      <c r="D47" s="81"/>
      <c r="E47" s="37"/>
    </row>
    <row r="48" spans="1:5" ht="18.75">
      <c r="A48" s="46" t="s">
        <v>34</v>
      </c>
      <c r="B48" s="50" t="s">
        <v>232</v>
      </c>
      <c r="C48" s="79" t="s">
        <v>509</v>
      </c>
      <c r="D48" s="81"/>
      <c r="E48" s="37"/>
    </row>
    <row r="49" spans="1:5" ht="18.75">
      <c r="A49" s="46" t="s">
        <v>39</v>
      </c>
      <c r="B49" s="38" t="s">
        <v>233</v>
      </c>
      <c r="C49" s="79" t="s">
        <v>509</v>
      </c>
      <c r="D49" s="81"/>
      <c r="E49" s="37"/>
    </row>
    <row r="50" spans="1:5" ht="18.75">
      <c r="A50" s="46" t="s">
        <v>40</v>
      </c>
      <c r="B50" s="50" t="s">
        <v>234</v>
      </c>
      <c r="C50" s="79" t="s">
        <v>509</v>
      </c>
      <c r="D50" s="81"/>
      <c r="E50" s="37"/>
    </row>
    <row r="51" spans="1:5" ht="18.75">
      <c r="A51" s="46" t="s">
        <v>41</v>
      </c>
      <c r="B51" s="38" t="s">
        <v>235</v>
      </c>
      <c r="C51" s="79" t="s">
        <v>509</v>
      </c>
      <c r="D51" s="81"/>
      <c r="E51" s="37"/>
    </row>
    <row r="52" spans="1:5" ht="18.75">
      <c r="A52" s="46" t="s">
        <v>42</v>
      </c>
      <c r="B52" s="50" t="s">
        <v>236</v>
      </c>
      <c r="C52" s="79" t="s">
        <v>509</v>
      </c>
      <c r="D52" s="81"/>
      <c r="E52" s="37"/>
    </row>
    <row r="53" spans="1:5" ht="19.5" thickBot="1">
      <c r="A53" s="47" t="s">
        <v>44</v>
      </c>
      <c r="B53" s="38" t="s">
        <v>237</v>
      </c>
      <c r="C53" s="79" t="s">
        <v>509</v>
      </c>
      <c r="D53" s="81"/>
      <c r="E53" s="37"/>
    </row>
    <row r="54" spans="1:5" ht="21" customHeight="1">
      <c r="A54" s="148"/>
      <c r="B54" s="67" t="s">
        <v>158</v>
      </c>
      <c r="C54" s="67"/>
      <c r="D54" s="150">
        <f>SUM(D11:D53)</f>
        <v>0</v>
      </c>
      <c r="E54" s="151"/>
    </row>
    <row r="55" spans="1:5" ht="21" customHeight="1" thickBot="1">
      <c r="A55" s="149"/>
      <c r="B55" s="68"/>
      <c r="C55" s="68"/>
      <c r="D55" s="152"/>
      <c r="E55" s="153"/>
    </row>
    <row r="56" spans="1:3" ht="15.75">
      <c r="A56" s="35"/>
      <c r="B56" s="51"/>
      <c r="C56" s="52"/>
    </row>
    <row r="57" spans="1:3" ht="15.75">
      <c r="A57" s="35"/>
      <c r="B57" s="51"/>
      <c r="C57" s="53"/>
    </row>
    <row r="58" spans="2:3" ht="15.75">
      <c r="B58" s="51"/>
      <c r="C58" s="53"/>
    </row>
    <row r="59" spans="2:3" ht="15.75">
      <c r="B59" s="51"/>
      <c r="C59" s="53"/>
    </row>
    <row r="60" spans="2:3" ht="15.75">
      <c r="B60" s="51"/>
      <c r="C60" s="53"/>
    </row>
    <row r="61" spans="2:3" ht="15.75">
      <c r="B61" s="51"/>
      <c r="C61" s="53"/>
    </row>
    <row r="62" spans="2:3" ht="15.75">
      <c r="B62" s="51"/>
      <c r="C62" s="53"/>
    </row>
    <row r="63" spans="2:3" ht="15.75">
      <c r="B63" s="51"/>
      <c r="C63" s="53"/>
    </row>
    <row r="64" spans="2:3" ht="15.75">
      <c r="B64" s="51"/>
      <c r="C64" s="53"/>
    </row>
    <row r="65" spans="2:3" ht="15.75">
      <c r="B65" s="51"/>
      <c r="C65" s="53"/>
    </row>
    <row r="66" spans="2:3" ht="15.75">
      <c r="B66" s="51"/>
      <c r="C66" s="53"/>
    </row>
    <row r="67" spans="2:3" ht="15.75">
      <c r="B67" s="51"/>
      <c r="C67" s="53"/>
    </row>
    <row r="68" spans="2:3" ht="15.75">
      <c r="B68" s="51"/>
      <c r="C68" s="53"/>
    </row>
    <row r="69" spans="2:3" ht="15.75">
      <c r="B69" s="51"/>
      <c r="C69" s="53"/>
    </row>
    <row r="70" spans="2:3" ht="15.75">
      <c r="B70" s="51"/>
      <c r="C70" s="53"/>
    </row>
    <row r="71" spans="2:3" ht="15.75">
      <c r="B71" s="51"/>
      <c r="C71" s="53"/>
    </row>
    <row r="72" spans="2:3" ht="15.75">
      <c r="B72" s="51"/>
      <c r="C72" s="53"/>
    </row>
    <row r="73" spans="2:3" ht="15.75">
      <c r="B73" s="51"/>
      <c r="C73" s="53"/>
    </row>
    <row r="74" ht="15.75">
      <c r="B74" s="51"/>
    </row>
    <row r="75" ht="15.75">
      <c r="B75" s="51"/>
    </row>
    <row r="76" ht="15.75">
      <c r="B76" s="51"/>
    </row>
    <row r="77" ht="15.75">
      <c r="B77" s="51"/>
    </row>
    <row r="78" ht="15.75">
      <c r="B78" s="51"/>
    </row>
    <row r="79" ht="15.75">
      <c r="B79" s="51"/>
    </row>
  </sheetData>
  <sheetProtection/>
  <mergeCells count="16">
    <mergeCell ref="A54:A55"/>
    <mergeCell ref="D54:E55"/>
    <mergeCell ref="D44:D45"/>
    <mergeCell ref="E44:E45"/>
    <mergeCell ref="A44:A45"/>
    <mergeCell ref="B44:C45"/>
    <mergeCell ref="E9:E10"/>
    <mergeCell ref="A9:A10"/>
    <mergeCell ref="D9:D10"/>
    <mergeCell ref="B9:C10"/>
    <mergeCell ref="D1:E1"/>
    <mergeCell ref="D2:E2"/>
    <mergeCell ref="A5:A7"/>
    <mergeCell ref="B5:B7"/>
    <mergeCell ref="C5:C7"/>
    <mergeCell ref="E5:E7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E94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0.421875" style="0" customWidth="1"/>
    <col min="3" max="3" width="7.00390625" style="0" customWidth="1"/>
    <col min="4" max="4" width="15.140625" style="0" customWidth="1"/>
    <col min="5" max="5" width="13.00390625" style="0" customWidth="1"/>
  </cols>
  <sheetData>
    <row r="1" spans="4:5" ht="12.75">
      <c r="D1" s="130" t="s">
        <v>38</v>
      </c>
      <c r="E1" s="130"/>
    </row>
    <row r="2" spans="4:5" ht="12.75">
      <c r="D2" s="130"/>
      <c r="E2" s="130"/>
    </row>
    <row r="3" ht="18.75">
      <c r="A3" s="1" t="s">
        <v>36</v>
      </c>
    </row>
    <row r="4" ht="19.5" thickBot="1">
      <c r="A4" s="1" t="s">
        <v>37</v>
      </c>
    </row>
    <row r="5" spans="1:5" ht="12.75">
      <c r="A5" s="134" t="s">
        <v>514</v>
      </c>
      <c r="B5" s="131" t="s">
        <v>0</v>
      </c>
      <c r="C5" s="145" t="s">
        <v>1</v>
      </c>
      <c r="D5" s="89" t="s">
        <v>2</v>
      </c>
      <c r="E5" s="145" t="s">
        <v>493</v>
      </c>
    </row>
    <row r="6" spans="1:5" ht="12.75">
      <c r="A6" s="135"/>
      <c r="B6" s="132"/>
      <c r="C6" s="146"/>
      <c r="D6" s="90" t="s">
        <v>3</v>
      </c>
      <c r="E6" s="146"/>
    </row>
    <row r="7" spans="1:5" ht="13.5" thickBot="1">
      <c r="A7" s="136"/>
      <c r="B7" s="133"/>
      <c r="C7" s="147"/>
      <c r="D7" s="91" t="s">
        <v>4</v>
      </c>
      <c r="E7" s="147"/>
    </row>
    <row r="8" spans="1:5" ht="19.5" thickBot="1">
      <c r="A8" s="65" t="s">
        <v>495</v>
      </c>
      <c r="B8" s="36" t="s">
        <v>496</v>
      </c>
      <c r="C8" s="36" t="s">
        <v>497</v>
      </c>
      <c r="D8" s="36" t="s">
        <v>498</v>
      </c>
      <c r="E8" s="36" t="s">
        <v>499</v>
      </c>
    </row>
    <row r="9" spans="1:5" ht="12.75" customHeight="1">
      <c r="A9" s="123" t="s">
        <v>495</v>
      </c>
      <c r="B9" s="141" t="s">
        <v>511</v>
      </c>
      <c r="C9" s="142"/>
      <c r="D9" s="116"/>
      <c r="E9" s="116"/>
    </row>
    <row r="10" spans="1:5" ht="28.5" customHeight="1" thickBot="1">
      <c r="A10" s="125"/>
      <c r="B10" s="143"/>
      <c r="C10" s="144"/>
      <c r="D10" s="118"/>
      <c r="E10" s="118"/>
    </row>
    <row r="11" spans="1:5" ht="18.75">
      <c r="A11" s="44" t="s">
        <v>7</v>
      </c>
      <c r="B11" s="41" t="s">
        <v>318</v>
      </c>
      <c r="C11" s="79" t="s">
        <v>509</v>
      </c>
      <c r="D11" s="80"/>
      <c r="E11" s="40"/>
    </row>
    <row r="12" spans="1:5" ht="18.75">
      <c r="A12" s="45" t="s">
        <v>9</v>
      </c>
      <c r="B12" s="42" t="s">
        <v>319</v>
      </c>
      <c r="C12" s="79" t="s">
        <v>509</v>
      </c>
      <c r="D12" s="81"/>
      <c r="E12" s="37"/>
    </row>
    <row r="13" spans="1:5" ht="18.75">
      <c r="A13" s="45" t="s">
        <v>11</v>
      </c>
      <c r="B13" s="42" t="s">
        <v>320</v>
      </c>
      <c r="C13" s="79" t="s">
        <v>509</v>
      </c>
      <c r="D13" s="81"/>
      <c r="E13" s="37"/>
    </row>
    <row r="14" spans="1:5" ht="18.75">
      <c r="A14" s="45" t="s">
        <v>13</v>
      </c>
      <c r="B14" s="42" t="s">
        <v>321</v>
      </c>
      <c r="C14" s="79" t="s">
        <v>509</v>
      </c>
      <c r="D14" s="81"/>
      <c r="E14" s="37"/>
    </row>
    <row r="15" spans="1:5" ht="18.75">
      <c r="A15" s="45" t="s">
        <v>15</v>
      </c>
      <c r="B15" s="42" t="s">
        <v>322</v>
      </c>
      <c r="C15" s="79" t="s">
        <v>509</v>
      </c>
      <c r="D15" s="81"/>
      <c r="E15" s="37"/>
    </row>
    <row r="16" spans="1:5" ht="18.75">
      <c r="A16" s="45" t="s">
        <v>17</v>
      </c>
      <c r="B16" s="42" t="s">
        <v>323</v>
      </c>
      <c r="C16" s="79" t="s">
        <v>509</v>
      </c>
      <c r="D16" s="81"/>
      <c r="E16" s="37"/>
    </row>
    <row r="17" spans="1:5" ht="18.75">
      <c r="A17" s="45" t="s">
        <v>19</v>
      </c>
      <c r="B17" s="42" t="s">
        <v>324</v>
      </c>
      <c r="C17" s="79" t="s">
        <v>509</v>
      </c>
      <c r="D17" s="81"/>
      <c r="E17" s="37"/>
    </row>
    <row r="18" spans="1:5" ht="18.75">
      <c r="A18" s="45" t="s">
        <v>21</v>
      </c>
      <c r="B18" s="42" t="s">
        <v>325</v>
      </c>
      <c r="C18" s="79" t="s">
        <v>509</v>
      </c>
      <c r="D18" s="81"/>
      <c r="E18" s="37"/>
    </row>
    <row r="19" spans="1:5" ht="18.75">
      <c r="A19" s="45" t="s">
        <v>23</v>
      </c>
      <c r="B19" s="42" t="s">
        <v>326</v>
      </c>
      <c r="C19" s="79" t="s">
        <v>509</v>
      </c>
      <c r="D19" s="81"/>
      <c r="E19" s="37"/>
    </row>
    <row r="20" spans="1:5" ht="18.75">
      <c r="A20" s="45" t="s">
        <v>25</v>
      </c>
      <c r="B20" s="42" t="s">
        <v>327</v>
      </c>
      <c r="C20" s="79" t="s">
        <v>509</v>
      </c>
      <c r="D20" s="81"/>
      <c r="E20" s="37"/>
    </row>
    <row r="21" spans="1:5" ht="18.75">
      <c r="A21" s="58" t="s">
        <v>27</v>
      </c>
      <c r="B21" s="43" t="s">
        <v>328</v>
      </c>
      <c r="C21" s="79" t="s">
        <v>509</v>
      </c>
      <c r="D21" s="82"/>
      <c r="E21" s="39"/>
    </row>
    <row r="22" spans="1:5" ht="18.75">
      <c r="A22" s="46" t="s">
        <v>196</v>
      </c>
      <c r="B22" s="38" t="s">
        <v>329</v>
      </c>
      <c r="C22" s="79" t="s">
        <v>509</v>
      </c>
      <c r="D22" s="81"/>
      <c r="E22" s="37"/>
    </row>
    <row r="23" spans="1:5" ht="18.75">
      <c r="A23" s="46" t="s">
        <v>197</v>
      </c>
      <c r="B23" s="38" t="s">
        <v>330</v>
      </c>
      <c r="C23" s="79" t="s">
        <v>509</v>
      </c>
      <c r="D23" s="81"/>
      <c r="E23" s="37"/>
    </row>
    <row r="24" spans="1:5" ht="18.75">
      <c r="A24" s="46" t="s">
        <v>198</v>
      </c>
      <c r="B24" s="38" t="s">
        <v>331</v>
      </c>
      <c r="C24" s="79" t="s">
        <v>509</v>
      </c>
      <c r="D24" s="81"/>
      <c r="E24" s="37"/>
    </row>
    <row r="25" spans="1:5" ht="18.75">
      <c r="A25" s="46" t="s">
        <v>199</v>
      </c>
      <c r="B25" s="38" t="s">
        <v>332</v>
      </c>
      <c r="C25" s="79" t="s">
        <v>509</v>
      </c>
      <c r="D25" s="81"/>
      <c r="E25" s="37"/>
    </row>
    <row r="26" spans="1:5" ht="18.75">
      <c r="A26" s="46" t="s">
        <v>200</v>
      </c>
      <c r="B26" s="38" t="s">
        <v>333</v>
      </c>
      <c r="C26" s="79" t="s">
        <v>509</v>
      </c>
      <c r="D26" s="81"/>
      <c r="E26" s="37"/>
    </row>
    <row r="27" spans="1:5" ht="18.75">
      <c r="A27" s="46" t="s">
        <v>201</v>
      </c>
      <c r="B27" s="38" t="s">
        <v>334</v>
      </c>
      <c r="C27" s="79" t="s">
        <v>509</v>
      </c>
      <c r="D27" s="81"/>
      <c r="E27" s="37"/>
    </row>
    <row r="28" spans="1:5" ht="18.75">
      <c r="A28" s="46" t="s">
        <v>202</v>
      </c>
      <c r="B28" s="38" t="s">
        <v>335</v>
      </c>
      <c r="C28" s="79" t="s">
        <v>509</v>
      </c>
      <c r="D28" s="81"/>
      <c r="E28" s="37"/>
    </row>
    <row r="29" spans="1:5" ht="18.75">
      <c r="A29" s="46" t="s">
        <v>203</v>
      </c>
      <c r="B29" s="38" t="s">
        <v>336</v>
      </c>
      <c r="C29" s="79" t="s">
        <v>509</v>
      </c>
      <c r="D29" s="81"/>
      <c r="E29" s="37"/>
    </row>
    <row r="30" spans="1:5" ht="18.75">
      <c r="A30" s="46" t="s">
        <v>204</v>
      </c>
      <c r="B30" s="38" t="s">
        <v>337</v>
      </c>
      <c r="C30" s="79" t="s">
        <v>509</v>
      </c>
      <c r="D30" s="81"/>
      <c r="E30" s="37"/>
    </row>
    <row r="31" spans="1:5" ht="18.75">
      <c r="A31" s="46" t="s">
        <v>205</v>
      </c>
      <c r="B31" s="38" t="s">
        <v>338</v>
      </c>
      <c r="C31" s="79" t="s">
        <v>509</v>
      </c>
      <c r="D31" s="81"/>
      <c r="E31" s="37"/>
    </row>
    <row r="32" spans="1:5" ht="18.75">
      <c r="A32" s="46" t="s">
        <v>206</v>
      </c>
      <c r="B32" s="38" t="s">
        <v>339</v>
      </c>
      <c r="C32" s="79" t="s">
        <v>509</v>
      </c>
      <c r="D32" s="81"/>
      <c r="E32" s="37"/>
    </row>
    <row r="33" spans="1:5" ht="18.75">
      <c r="A33" s="46" t="s">
        <v>207</v>
      </c>
      <c r="B33" s="38" t="s">
        <v>340</v>
      </c>
      <c r="C33" s="79" t="s">
        <v>509</v>
      </c>
      <c r="D33" s="81"/>
      <c r="E33" s="37"/>
    </row>
    <row r="34" spans="1:5" ht="18.75">
      <c r="A34" s="46" t="s">
        <v>208</v>
      </c>
      <c r="B34" s="38" t="s">
        <v>341</v>
      </c>
      <c r="C34" s="79" t="s">
        <v>509</v>
      </c>
      <c r="D34" s="81"/>
      <c r="E34" s="37"/>
    </row>
    <row r="35" spans="1:5" ht="18.75">
      <c r="A35" s="46" t="s">
        <v>209</v>
      </c>
      <c r="B35" s="38" t="s">
        <v>342</v>
      </c>
      <c r="C35" s="79" t="s">
        <v>509</v>
      </c>
      <c r="D35" s="81"/>
      <c r="E35" s="37"/>
    </row>
    <row r="36" spans="1:5" ht="18.75">
      <c r="A36" s="46" t="s">
        <v>210</v>
      </c>
      <c r="B36" s="38" t="s">
        <v>343</v>
      </c>
      <c r="C36" s="79" t="s">
        <v>509</v>
      </c>
      <c r="D36" s="81"/>
      <c r="E36" s="37"/>
    </row>
    <row r="37" spans="1:5" ht="18.75">
      <c r="A37" s="46" t="s">
        <v>211</v>
      </c>
      <c r="B37" s="38" t="s">
        <v>344</v>
      </c>
      <c r="C37" s="79" t="s">
        <v>509</v>
      </c>
      <c r="D37" s="81"/>
      <c r="E37" s="37"/>
    </row>
    <row r="38" spans="1:5" ht="18.75">
      <c r="A38" s="46" t="s">
        <v>212</v>
      </c>
      <c r="B38" s="38" t="s">
        <v>345</v>
      </c>
      <c r="C38" s="79" t="s">
        <v>509</v>
      </c>
      <c r="D38" s="81"/>
      <c r="E38" s="37"/>
    </row>
    <row r="39" spans="1:5" ht="18.75">
      <c r="A39" s="46" t="s">
        <v>213</v>
      </c>
      <c r="B39" s="38" t="s">
        <v>346</v>
      </c>
      <c r="C39" s="79" t="s">
        <v>509</v>
      </c>
      <c r="D39" s="81"/>
      <c r="E39" s="37"/>
    </row>
    <row r="40" spans="1:5" ht="23.25" customHeight="1" thickBot="1">
      <c r="A40" s="47" t="s">
        <v>214</v>
      </c>
      <c r="B40" s="49" t="s">
        <v>347</v>
      </c>
      <c r="C40" s="79" t="s">
        <v>509</v>
      </c>
      <c r="D40" s="82"/>
      <c r="E40" s="39"/>
    </row>
    <row r="41" spans="1:5" ht="12.75" customHeight="1">
      <c r="A41" s="164" t="s">
        <v>496</v>
      </c>
      <c r="B41" s="166" t="s">
        <v>510</v>
      </c>
      <c r="C41" s="167"/>
      <c r="D41" s="154"/>
      <c r="E41" s="156"/>
    </row>
    <row r="42" spans="1:5" ht="30.75" customHeight="1" thickBot="1">
      <c r="A42" s="165"/>
      <c r="B42" s="168"/>
      <c r="C42" s="169"/>
      <c r="D42" s="155"/>
      <c r="E42" s="157"/>
    </row>
    <row r="43" spans="1:5" ht="18.75">
      <c r="A43" s="48" t="s">
        <v>30</v>
      </c>
      <c r="B43" s="50" t="s">
        <v>348</v>
      </c>
      <c r="C43" s="79" t="s">
        <v>509</v>
      </c>
      <c r="D43" s="80"/>
      <c r="E43" s="40"/>
    </row>
    <row r="44" spans="1:5" ht="18.75">
      <c r="A44" s="46" t="s">
        <v>32</v>
      </c>
      <c r="B44" s="38" t="s">
        <v>349</v>
      </c>
      <c r="C44" s="79" t="s">
        <v>509</v>
      </c>
      <c r="D44" s="81"/>
      <c r="E44" s="37"/>
    </row>
    <row r="45" spans="1:5" ht="18.75">
      <c r="A45" s="46" t="s">
        <v>34</v>
      </c>
      <c r="B45" s="38" t="s">
        <v>350</v>
      </c>
      <c r="C45" s="79" t="s">
        <v>509</v>
      </c>
      <c r="D45" s="81"/>
      <c r="E45" s="37"/>
    </row>
    <row r="46" spans="1:5" ht="18.75">
      <c r="A46" s="46" t="s">
        <v>39</v>
      </c>
      <c r="B46" s="38" t="s">
        <v>351</v>
      </c>
      <c r="C46" s="79" t="s">
        <v>509</v>
      </c>
      <c r="D46" s="81"/>
      <c r="E46" s="37"/>
    </row>
    <row r="47" spans="1:5" ht="18.75">
      <c r="A47" s="46" t="s">
        <v>40</v>
      </c>
      <c r="B47" s="38" t="s">
        <v>352</v>
      </c>
      <c r="C47" s="79" t="s">
        <v>509</v>
      </c>
      <c r="D47" s="81"/>
      <c r="E47" s="37"/>
    </row>
    <row r="48" spans="1:5" ht="18.75">
      <c r="A48" s="46" t="s">
        <v>41</v>
      </c>
      <c r="B48" s="38" t="s">
        <v>353</v>
      </c>
      <c r="C48" s="79" t="s">
        <v>509</v>
      </c>
      <c r="D48" s="81"/>
      <c r="E48" s="37"/>
    </row>
    <row r="49" spans="1:5" ht="18.75">
      <c r="A49" s="46" t="s">
        <v>42</v>
      </c>
      <c r="B49" s="38" t="s">
        <v>354</v>
      </c>
      <c r="C49" s="79" t="s">
        <v>509</v>
      </c>
      <c r="D49" s="81"/>
      <c r="E49" s="37"/>
    </row>
    <row r="50" spans="1:5" ht="18.75">
      <c r="A50" s="46" t="s">
        <v>44</v>
      </c>
      <c r="B50" s="38" t="s">
        <v>355</v>
      </c>
      <c r="C50" s="79" t="s">
        <v>509</v>
      </c>
      <c r="D50" s="81"/>
      <c r="E50" s="37"/>
    </row>
    <row r="51" spans="1:5" ht="18.75">
      <c r="A51" s="46" t="s">
        <v>45</v>
      </c>
      <c r="B51" s="38" t="s">
        <v>356</v>
      </c>
      <c r="C51" s="79" t="s">
        <v>509</v>
      </c>
      <c r="D51" s="81"/>
      <c r="E51" s="37"/>
    </row>
    <row r="52" spans="1:5" ht="18.75">
      <c r="A52" s="46" t="s">
        <v>46</v>
      </c>
      <c r="B52" s="38" t="s">
        <v>357</v>
      </c>
      <c r="C52" s="79" t="s">
        <v>509</v>
      </c>
      <c r="D52" s="81"/>
      <c r="E52" s="37"/>
    </row>
    <row r="53" spans="1:5" ht="18.75">
      <c r="A53" s="46" t="s">
        <v>48</v>
      </c>
      <c r="B53" s="38" t="s">
        <v>358</v>
      </c>
      <c r="C53" s="79" t="s">
        <v>509</v>
      </c>
      <c r="D53" s="81"/>
      <c r="E53" s="37"/>
    </row>
    <row r="54" spans="1:5" ht="18.75">
      <c r="A54" s="46" t="s">
        <v>50</v>
      </c>
      <c r="B54" s="38" t="s">
        <v>359</v>
      </c>
      <c r="C54" s="79" t="s">
        <v>509</v>
      </c>
      <c r="D54" s="81"/>
      <c r="E54" s="37"/>
    </row>
    <row r="55" spans="1:5" ht="18.75">
      <c r="A55" s="46" t="s">
        <v>301</v>
      </c>
      <c r="B55" s="38" t="s">
        <v>360</v>
      </c>
      <c r="C55" s="79" t="s">
        <v>509</v>
      </c>
      <c r="D55" s="81"/>
      <c r="E55" s="37"/>
    </row>
    <row r="56" spans="1:5" ht="18.75">
      <c r="A56" s="46" t="s">
        <v>302</v>
      </c>
      <c r="B56" s="38" t="s">
        <v>361</v>
      </c>
      <c r="C56" s="79" t="s">
        <v>509</v>
      </c>
      <c r="D56" s="81"/>
      <c r="E56" s="37"/>
    </row>
    <row r="57" spans="1:5" ht="19.5" thickBot="1">
      <c r="A57" s="47" t="s">
        <v>303</v>
      </c>
      <c r="B57" s="49" t="s">
        <v>362</v>
      </c>
      <c r="C57" s="79" t="s">
        <v>509</v>
      </c>
      <c r="D57" s="82"/>
      <c r="E57" s="39"/>
    </row>
    <row r="58" spans="1:5" ht="12.75" customHeight="1">
      <c r="A58" s="164" t="s">
        <v>497</v>
      </c>
      <c r="B58" s="166" t="s">
        <v>376</v>
      </c>
      <c r="C58" s="167"/>
      <c r="D58" s="154"/>
      <c r="E58" s="156"/>
    </row>
    <row r="59" spans="1:5" ht="48" customHeight="1" thickBot="1">
      <c r="A59" s="165"/>
      <c r="B59" s="168"/>
      <c r="C59" s="169"/>
      <c r="D59" s="155"/>
      <c r="E59" s="157"/>
    </row>
    <row r="60" spans="1:5" ht="18.75">
      <c r="A60" s="48" t="s">
        <v>53</v>
      </c>
      <c r="B60" s="60" t="s">
        <v>363</v>
      </c>
      <c r="C60" s="79" t="s">
        <v>509</v>
      </c>
      <c r="D60" s="80"/>
      <c r="E60" s="40"/>
    </row>
    <row r="61" spans="1:5" ht="18.75">
      <c r="A61" s="46" t="s">
        <v>54</v>
      </c>
      <c r="B61" s="59" t="s">
        <v>364</v>
      </c>
      <c r="C61" s="79" t="s">
        <v>509</v>
      </c>
      <c r="D61" s="81"/>
      <c r="E61" s="37"/>
    </row>
    <row r="62" spans="1:5" ht="18.75">
      <c r="A62" s="46" t="s">
        <v>55</v>
      </c>
      <c r="B62" s="59" t="s">
        <v>365</v>
      </c>
      <c r="C62" s="79" t="s">
        <v>509</v>
      </c>
      <c r="D62" s="81"/>
      <c r="E62" s="37"/>
    </row>
    <row r="63" spans="1:5" ht="18.75">
      <c r="A63" s="46" t="s">
        <v>56</v>
      </c>
      <c r="B63" s="59" t="s">
        <v>366</v>
      </c>
      <c r="C63" s="79" t="s">
        <v>509</v>
      </c>
      <c r="D63" s="81"/>
      <c r="E63" s="37"/>
    </row>
    <row r="64" spans="1:5" ht="18.75">
      <c r="A64" s="46" t="s">
        <v>57</v>
      </c>
      <c r="B64" s="59" t="s">
        <v>367</v>
      </c>
      <c r="C64" s="79" t="s">
        <v>509</v>
      </c>
      <c r="D64" s="81"/>
      <c r="E64" s="37"/>
    </row>
    <row r="65" spans="1:5" ht="18.75">
      <c r="A65" s="46" t="s">
        <v>59</v>
      </c>
      <c r="B65" s="59" t="s">
        <v>368</v>
      </c>
      <c r="C65" s="79" t="s">
        <v>509</v>
      </c>
      <c r="D65" s="81"/>
      <c r="E65" s="37"/>
    </row>
    <row r="66" spans="1:5" ht="18.75">
      <c r="A66" s="46" t="s">
        <v>61</v>
      </c>
      <c r="B66" s="59" t="s">
        <v>369</v>
      </c>
      <c r="C66" s="79" t="s">
        <v>509</v>
      </c>
      <c r="D66" s="81"/>
      <c r="E66" s="37"/>
    </row>
    <row r="67" spans="1:5" ht="18.75">
      <c r="A67" s="46" t="s">
        <v>62</v>
      </c>
      <c r="B67" s="59" t="s">
        <v>370</v>
      </c>
      <c r="C67" s="79" t="s">
        <v>509</v>
      </c>
      <c r="D67" s="81"/>
      <c r="E67" s="37"/>
    </row>
    <row r="68" spans="1:5" ht="18.75">
      <c r="A68" s="46" t="s">
        <v>64</v>
      </c>
      <c r="B68" s="59" t="s">
        <v>371</v>
      </c>
      <c r="C68" s="79" t="s">
        <v>509</v>
      </c>
      <c r="D68" s="81"/>
      <c r="E68" s="37"/>
    </row>
    <row r="69" spans="1:5" ht="18.75">
      <c r="A69" s="46" t="s">
        <v>285</v>
      </c>
      <c r="B69" s="59" t="s">
        <v>372</v>
      </c>
      <c r="C69" s="79" t="s">
        <v>509</v>
      </c>
      <c r="D69" s="81"/>
      <c r="E69" s="37"/>
    </row>
    <row r="70" spans="1:5" ht="18.75">
      <c r="A70" s="46" t="s">
        <v>286</v>
      </c>
      <c r="B70" s="59" t="s">
        <v>373</v>
      </c>
      <c r="C70" s="79" t="s">
        <v>509</v>
      </c>
      <c r="D70" s="81"/>
      <c r="E70" s="37"/>
    </row>
    <row r="71" spans="1:5" ht="18.75">
      <c r="A71" s="46" t="s">
        <v>287</v>
      </c>
      <c r="B71" s="59" t="s">
        <v>374</v>
      </c>
      <c r="C71" s="79" t="s">
        <v>509</v>
      </c>
      <c r="D71" s="81"/>
      <c r="E71" s="37"/>
    </row>
    <row r="72" spans="1:5" ht="19.5" thickBot="1">
      <c r="A72" s="46" t="s">
        <v>288</v>
      </c>
      <c r="B72" s="59" t="s">
        <v>375</v>
      </c>
      <c r="C72" s="79" t="s">
        <v>509</v>
      </c>
      <c r="D72" s="81"/>
      <c r="E72" s="37"/>
    </row>
    <row r="73" spans="1:5" ht="21.75" customHeight="1">
      <c r="A73" s="164" t="s">
        <v>498</v>
      </c>
      <c r="B73" s="178" t="s">
        <v>377</v>
      </c>
      <c r="C73" s="179"/>
      <c r="D73" s="154"/>
      <c r="E73" s="156"/>
    </row>
    <row r="74" spans="1:5" ht="23.25" customHeight="1" thickBot="1">
      <c r="A74" s="165"/>
      <c r="B74" s="180"/>
      <c r="C74" s="181"/>
      <c r="D74" s="155"/>
      <c r="E74" s="157"/>
    </row>
    <row r="75" spans="1:5" ht="18.75">
      <c r="A75" s="48" t="s">
        <v>67</v>
      </c>
      <c r="B75" s="50" t="s">
        <v>378</v>
      </c>
      <c r="C75" s="79" t="s">
        <v>509</v>
      </c>
      <c r="D75" s="80"/>
      <c r="E75" s="40"/>
    </row>
    <row r="76" spans="1:5" ht="18.75">
      <c r="A76" s="46" t="s">
        <v>68</v>
      </c>
      <c r="B76" s="38" t="s">
        <v>379</v>
      </c>
      <c r="C76" s="79" t="s">
        <v>509</v>
      </c>
      <c r="D76" s="81"/>
      <c r="E76" s="37"/>
    </row>
    <row r="77" spans="1:5" ht="18.75">
      <c r="A77" s="46" t="s">
        <v>69</v>
      </c>
      <c r="B77" s="38" t="s">
        <v>380</v>
      </c>
      <c r="C77" s="79" t="s">
        <v>509</v>
      </c>
      <c r="D77" s="81"/>
      <c r="E77" s="37"/>
    </row>
    <row r="78" spans="1:5" ht="18.75">
      <c r="A78" s="46" t="s">
        <v>70</v>
      </c>
      <c r="B78" s="38" t="s">
        <v>381</v>
      </c>
      <c r="C78" s="79" t="s">
        <v>509</v>
      </c>
      <c r="D78" s="81"/>
      <c r="E78" s="37"/>
    </row>
    <row r="79" spans="1:5" ht="20.25" customHeight="1">
      <c r="A79" s="46" t="s">
        <v>71</v>
      </c>
      <c r="B79" s="38" t="s">
        <v>382</v>
      </c>
      <c r="C79" s="79" t="s">
        <v>509</v>
      </c>
      <c r="D79" s="81"/>
      <c r="E79" s="37"/>
    </row>
    <row r="80" spans="1:5" ht="19.5" customHeight="1">
      <c r="A80" s="46" t="s">
        <v>308</v>
      </c>
      <c r="B80" s="38" t="s">
        <v>383</v>
      </c>
      <c r="C80" s="79" t="s">
        <v>509</v>
      </c>
      <c r="D80" s="81"/>
      <c r="E80" s="37"/>
    </row>
    <row r="81" spans="1:5" ht="18.75">
      <c r="A81" s="46" t="s">
        <v>73</v>
      </c>
      <c r="B81" s="38" t="s">
        <v>384</v>
      </c>
      <c r="C81" s="79" t="s">
        <v>509</v>
      </c>
      <c r="D81" s="81"/>
      <c r="E81" s="37"/>
    </row>
    <row r="82" spans="1:5" ht="18.75">
      <c r="A82" s="46" t="s">
        <v>74</v>
      </c>
      <c r="B82" s="38" t="s">
        <v>385</v>
      </c>
      <c r="C82" s="79" t="s">
        <v>509</v>
      </c>
      <c r="D82" s="81"/>
      <c r="E82" s="37"/>
    </row>
    <row r="83" spans="1:5" ht="19.5" thickBot="1">
      <c r="A83" s="46" t="s">
        <v>76</v>
      </c>
      <c r="B83" s="49" t="s">
        <v>386</v>
      </c>
      <c r="C83" s="79" t="s">
        <v>509</v>
      </c>
      <c r="D83" s="82"/>
      <c r="E83" s="39"/>
    </row>
    <row r="84" spans="1:5" ht="12.75" customHeight="1">
      <c r="A84" s="148"/>
      <c r="B84" s="174" t="s">
        <v>158</v>
      </c>
      <c r="C84" s="175"/>
      <c r="D84" s="170">
        <f>SUM(D11:D83)</f>
        <v>0</v>
      </c>
      <c r="E84" s="171"/>
    </row>
    <row r="85" spans="1:5" ht="13.5" customHeight="1" thickBot="1">
      <c r="A85" s="149"/>
      <c r="B85" s="176"/>
      <c r="C85" s="177"/>
      <c r="D85" s="172"/>
      <c r="E85" s="173"/>
    </row>
    <row r="91" ht="19.5" customHeight="1"/>
    <row r="92" spans="1:5" ht="12.75">
      <c r="A92" s="53"/>
      <c r="B92" s="53"/>
      <c r="C92" s="53"/>
      <c r="D92" s="53"/>
      <c r="E92" s="53"/>
    </row>
    <row r="93" spans="1:5" ht="12.75">
      <c r="A93" s="53"/>
      <c r="B93" s="53"/>
      <c r="C93" s="53"/>
      <c r="D93" s="53"/>
      <c r="E93" s="53"/>
    </row>
    <row r="94" spans="1:5" ht="12.75">
      <c r="A94" s="53"/>
      <c r="B94" s="53"/>
      <c r="C94" s="53"/>
      <c r="D94" s="53"/>
      <c r="E94" s="53"/>
    </row>
  </sheetData>
  <sheetProtection/>
  <mergeCells count="25">
    <mergeCell ref="A84:A85"/>
    <mergeCell ref="D84:E85"/>
    <mergeCell ref="A73:A74"/>
    <mergeCell ref="D73:D74"/>
    <mergeCell ref="E73:E74"/>
    <mergeCell ref="B84:C85"/>
    <mergeCell ref="B73:C74"/>
    <mergeCell ref="A58:A59"/>
    <mergeCell ref="D58:D59"/>
    <mergeCell ref="E58:E59"/>
    <mergeCell ref="B58:C59"/>
    <mergeCell ref="A41:A42"/>
    <mergeCell ref="D41:D42"/>
    <mergeCell ref="E41:E42"/>
    <mergeCell ref="B41:C42"/>
    <mergeCell ref="D9:D10"/>
    <mergeCell ref="E9:E10"/>
    <mergeCell ref="A9:A10"/>
    <mergeCell ref="B9:C10"/>
    <mergeCell ref="D1:E1"/>
    <mergeCell ref="D2:E2"/>
    <mergeCell ref="A5:A7"/>
    <mergeCell ref="B5:B7"/>
    <mergeCell ref="C5:C7"/>
    <mergeCell ref="E5:E7"/>
  </mergeCells>
  <printOptions/>
  <pageMargins left="0.7874015748031497" right="0.7874015748031497" top="0.3937007874015748" bottom="0.3937007874015748" header="0" footer="0"/>
  <pageSetup horizontalDpi="600" verticalDpi="600" orientation="portrait" paperSize="9" scale="93" r:id="rId1"/>
  <headerFooter alignWithMargins="0">
    <oddFooter>&amp;CStrona &amp;P z &amp;N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E109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24.140625" style="0" customWidth="1"/>
    <col min="4" max="4" width="16.421875" style="0" customWidth="1"/>
    <col min="5" max="5" width="15.57421875" style="0" customWidth="1"/>
  </cols>
  <sheetData>
    <row r="1" spans="4:5" ht="12.75">
      <c r="D1" s="130" t="s">
        <v>38</v>
      </c>
      <c r="E1" s="130"/>
    </row>
    <row r="2" spans="4:5" ht="12.75">
      <c r="D2" s="130"/>
      <c r="E2" s="130"/>
    </row>
    <row r="3" ht="18.75">
      <c r="A3" s="1" t="s">
        <v>36</v>
      </c>
    </row>
    <row r="4" ht="19.5" thickBot="1">
      <c r="A4" s="1" t="s">
        <v>37</v>
      </c>
    </row>
    <row r="5" spans="1:5" ht="12.75">
      <c r="A5" s="134" t="s">
        <v>514</v>
      </c>
      <c r="B5" s="131" t="s">
        <v>0</v>
      </c>
      <c r="C5" s="145" t="s">
        <v>1</v>
      </c>
      <c r="D5" s="89" t="s">
        <v>2</v>
      </c>
      <c r="E5" s="145" t="s">
        <v>493</v>
      </c>
    </row>
    <row r="6" spans="1:5" ht="12.75">
      <c r="A6" s="135"/>
      <c r="B6" s="132"/>
      <c r="C6" s="146"/>
      <c r="D6" s="90" t="s">
        <v>3</v>
      </c>
      <c r="E6" s="146"/>
    </row>
    <row r="7" spans="1:5" ht="13.5" thickBot="1">
      <c r="A7" s="136"/>
      <c r="B7" s="133"/>
      <c r="C7" s="147"/>
      <c r="D7" s="91" t="s">
        <v>4</v>
      </c>
      <c r="E7" s="147"/>
    </row>
    <row r="8" spans="1:5" ht="19.5" thickBot="1">
      <c r="A8" s="65" t="s">
        <v>495</v>
      </c>
      <c r="B8" s="36" t="s">
        <v>496</v>
      </c>
      <c r="C8" s="36" t="s">
        <v>497</v>
      </c>
      <c r="D8" s="36" t="s">
        <v>498</v>
      </c>
      <c r="E8" s="36" t="s">
        <v>499</v>
      </c>
    </row>
    <row r="9" spans="1:5" ht="12.75" customHeight="1">
      <c r="A9" s="123" t="s">
        <v>495</v>
      </c>
      <c r="B9" s="141" t="s">
        <v>238</v>
      </c>
      <c r="C9" s="142"/>
      <c r="D9" s="184"/>
      <c r="E9" s="116"/>
    </row>
    <row r="10" spans="1:5" ht="47.25" customHeight="1" thickBot="1">
      <c r="A10" s="125"/>
      <c r="B10" s="143"/>
      <c r="C10" s="144"/>
      <c r="D10" s="185"/>
      <c r="E10" s="118"/>
    </row>
    <row r="11" spans="1:5" ht="18.75">
      <c r="A11" s="48" t="s">
        <v>7</v>
      </c>
      <c r="B11" s="50" t="s">
        <v>239</v>
      </c>
      <c r="C11" s="79" t="s">
        <v>509</v>
      </c>
      <c r="D11" s="83"/>
      <c r="E11" s="40"/>
    </row>
    <row r="12" spans="1:5" ht="18.75">
      <c r="A12" s="46" t="s">
        <v>9</v>
      </c>
      <c r="B12" s="50" t="s">
        <v>240</v>
      </c>
      <c r="C12" s="79" t="s">
        <v>509</v>
      </c>
      <c r="D12" s="84"/>
      <c r="E12" s="37"/>
    </row>
    <row r="13" spans="1:5" ht="18.75">
      <c r="A13" s="46" t="s">
        <v>11</v>
      </c>
      <c r="B13" s="50" t="s">
        <v>241</v>
      </c>
      <c r="C13" s="79" t="s">
        <v>509</v>
      </c>
      <c r="D13" s="84"/>
      <c r="E13" s="37"/>
    </row>
    <row r="14" spans="1:5" ht="18.75">
      <c r="A14" s="46" t="s">
        <v>13</v>
      </c>
      <c r="B14" s="50" t="s">
        <v>242</v>
      </c>
      <c r="C14" s="79" t="s">
        <v>509</v>
      </c>
      <c r="D14" s="84"/>
      <c r="E14" s="37"/>
    </row>
    <row r="15" spans="1:5" ht="18.75">
      <c r="A15" s="46" t="s">
        <v>15</v>
      </c>
      <c r="B15" s="50" t="s">
        <v>243</v>
      </c>
      <c r="C15" s="79" t="s">
        <v>509</v>
      </c>
      <c r="D15" s="84"/>
      <c r="E15" s="37"/>
    </row>
    <row r="16" spans="1:5" ht="18.75">
      <c r="A16" s="46" t="s">
        <v>17</v>
      </c>
      <c r="B16" s="50" t="s">
        <v>244</v>
      </c>
      <c r="C16" s="79" t="s">
        <v>509</v>
      </c>
      <c r="D16" s="84"/>
      <c r="E16" s="37"/>
    </row>
    <row r="17" spans="1:5" ht="18.75">
      <c r="A17" s="46" t="s">
        <v>19</v>
      </c>
      <c r="B17" s="50" t="s">
        <v>245</v>
      </c>
      <c r="C17" s="79" t="s">
        <v>509</v>
      </c>
      <c r="D17" s="84"/>
      <c r="E17" s="37"/>
    </row>
    <row r="18" spans="1:5" ht="18.75">
      <c r="A18" s="46" t="s">
        <v>21</v>
      </c>
      <c r="B18" s="50" t="s">
        <v>246</v>
      </c>
      <c r="C18" s="79" t="s">
        <v>509</v>
      </c>
      <c r="D18" s="84"/>
      <c r="E18" s="37"/>
    </row>
    <row r="19" spans="1:5" ht="18.75">
      <c r="A19" s="46" t="s">
        <v>23</v>
      </c>
      <c r="B19" s="50" t="s">
        <v>247</v>
      </c>
      <c r="C19" s="79" t="s">
        <v>509</v>
      </c>
      <c r="D19" s="84"/>
      <c r="E19" s="37"/>
    </row>
    <row r="20" spans="1:5" ht="18.75">
      <c r="A20" s="46" t="s">
        <v>25</v>
      </c>
      <c r="B20" s="50" t="s">
        <v>248</v>
      </c>
      <c r="C20" s="79" t="s">
        <v>509</v>
      </c>
      <c r="D20" s="84"/>
      <c r="E20" s="37"/>
    </row>
    <row r="21" spans="1:5" ht="18.75">
      <c r="A21" s="46" t="s">
        <v>27</v>
      </c>
      <c r="B21" s="50" t="s">
        <v>249</v>
      </c>
      <c r="C21" s="79" t="s">
        <v>509</v>
      </c>
      <c r="D21" s="84"/>
      <c r="E21" s="37"/>
    </row>
    <row r="22" spans="1:5" ht="18.75">
      <c r="A22" s="46" t="s">
        <v>196</v>
      </c>
      <c r="B22" s="50" t="s">
        <v>250</v>
      </c>
      <c r="C22" s="79" t="s">
        <v>509</v>
      </c>
      <c r="D22" s="84"/>
      <c r="E22" s="37"/>
    </row>
    <row r="23" spans="1:5" ht="18.75">
      <c r="A23" s="46" t="s">
        <v>197</v>
      </c>
      <c r="B23" s="50" t="s">
        <v>251</v>
      </c>
      <c r="C23" s="79" t="s">
        <v>509</v>
      </c>
      <c r="D23" s="84"/>
      <c r="E23" s="37"/>
    </row>
    <row r="24" spans="1:5" ht="18.75">
      <c r="A24" s="46" t="s">
        <v>198</v>
      </c>
      <c r="B24" s="50" t="s">
        <v>252</v>
      </c>
      <c r="C24" s="79" t="s">
        <v>509</v>
      </c>
      <c r="D24" s="84"/>
      <c r="E24" s="37"/>
    </row>
    <row r="25" spans="1:5" ht="18.75">
      <c r="A25" s="46" t="s">
        <v>199</v>
      </c>
      <c r="B25" s="50" t="s">
        <v>253</v>
      </c>
      <c r="C25" s="79" t="s">
        <v>509</v>
      </c>
      <c r="D25" s="84"/>
      <c r="E25" s="37"/>
    </row>
    <row r="26" spans="1:5" ht="18.75">
      <c r="A26" s="46" t="s">
        <v>200</v>
      </c>
      <c r="B26" s="50" t="s">
        <v>254</v>
      </c>
      <c r="C26" s="79" t="s">
        <v>509</v>
      </c>
      <c r="D26" s="84"/>
      <c r="E26" s="37"/>
    </row>
    <row r="27" spans="1:5" ht="19.5" thickBot="1">
      <c r="A27" s="47" t="s">
        <v>201</v>
      </c>
      <c r="B27" s="54" t="s">
        <v>255</v>
      </c>
      <c r="C27" s="79" t="s">
        <v>509</v>
      </c>
      <c r="D27" s="85"/>
      <c r="E27" s="39"/>
    </row>
    <row r="28" spans="1:5" ht="18.75" customHeight="1">
      <c r="A28" s="164" t="s">
        <v>496</v>
      </c>
      <c r="B28" s="160" t="s">
        <v>256</v>
      </c>
      <c r="C28" s="161"/>
      <c r="D28" s="182"/>
      <c r="E28" s="156"/>
    </row>
    <row r="29" spans="1:5" ht="57.75" customHeight="1" thickBot="1">
      <c r="A29" s="165"/>
      <c r="B29" s="162"/>
      <c r="C29" s="163"/>
      <c r="D29" s="183"/>
      <c r="E29" s="157"/>
    </row>
    <row r="30" spans="1:5" ht="18.75">
      <c r="A30" s="48" t="s">
        <v>30</v>
      </c>
      <c r="B30" s="57" t="s">
        <v>294</v>
      </c>
      <c r="C30" s="79" t="s">
        <v>509</v>
      </c>
      <c r="D30" s="83"/>
      <c r="E30" s="40"/>
    </row>
    <row r="31" spans="1:5" ht="18.75">
      <c r="A31" s="46" t="s">
        <v>32</v>
      </c>
      <c r="B31" s="56" t="s">
        <v>297</v>
      </c>
      <c r="C31" s="79" t="s">
        <v>509</v>
      </c>
      <c r="D31" s="84"/>
      <c r="E31" s="37"/>
    </row>
    <row r="32" spans="1:5" ht="18.75">
      <c r="A32" s="46" t="s">
        <v>34</v>
      </c>
      <c r="B32" s="56" t="s">
        <v>295</v>
      </c>
      <c r="C32" s="79" t="s">
        <v>509</v>
      </c>
      <c r="D32" s="84"/>
      <c r="E32" s="37"/>
    </row>
    <row r="33" spans="1:5" ht="18.75">
      <c r="A33" s="46" t="s">
        <v>39</v>
      </c>
      <c r="B33" s="56" t="s">
        <v>298</v>
      </c>
      <c r="C33" s="79" t="s">
        <v>509</v>
      </c>
      <c r="D33" s="84"/>
      <c r="E33" s="37"/>
    </row>
    <row r="34" spans="1:5" ht="18.75">
      <c r="A34" s="46" t="s">
        <v>40</v>
      </c>
      <c r="B34" s="56" t="s">
        <v>296</v>
      </c>
      <c r="C34" s="79" t="s">
        <v>509</v>
      </c>
      <c r="D34" s="84"/>
      <c r="E34" s="37"/>
    </row>
    <row r="35" spans="1:5" ht="18.75">
      <c r="A35" s="46" t="s">
        <v>41</v>
      </c>
      <c r="B35" s="38" t="s">
        <v>257</v>
      </c>
      <c r="C35" s="79" t="s">
        <v>509</v>
      </c>
      <c r="D35" s="84"/>
      <c r="E35" s="37"/>
    </row>
    <row r="36" spans="1:5" ht="18.75">
      <c r="A36" s="46" t="s">
        <v>42</v>
      </c>
      <c r="B36" s="38" t="s">
        <v>258</v>
      </c>
      <c r="C36" s="79" t="s">
        <v>509</v>
      </c>
      <c r="D36" s="84"/>
      <c r="E36" s="37"/>
    </row>
    <row r="37" spans="1:5" ht="18.75">
      <c r="A37" s="46" t="s">
        <v>44</v>
      </c>
      <c r="B37" s="50" t="s">
        <v>259</v>
      </c>
      <c r="C37" s="79" t="s">
        <v>509</v>
      </c>
      <c r="D37" s="84"/>
      <c r="E37" s="37"/>
    </row>
    <row r="38" spans="1:5" ht="18.75">
      <c r="A38" s="46" t="s">
        <v>45</v>
      </c>
      <c r="B38" s="50" t="s">
        <v>260</v>
      </c>
      <c r="C38" s="79" t="s">
        <v>509</v>
      </c>
      <c r="D38" s="84"/>
      <c r="E38" s="37"/>
    </row>
    <row r="39" spans="1:5" ht="18.75">
      <c r="A39" s="46" t="s">
        <v>46</v>
      </c>
      <c r="B39" s="38" t="s">
        <v>261</v>
      </c>
      <c r="C39" s="79" t="s">
        <v>509</v>
      </c>
      <c r="D39" s="84"/>
      <c r="E39" s="37"/>
    </row>
    <row r="40" spans="1:5" ht="18.75">
      <c r="A40" s="46" t="s">
        <v>48</v>
      </c>
      <c r="B40" s="38" t="s">
        <v>261</v>
      </c>
      <c r="C40" s="79" t="s">
        <v>509</v>
      </c>
      <c r="D40" s="84"/>
      <c r="E40" s="37"/>
    </row>
    <row r="41" spans="1:5" ht="18.75" customHeight="1">
      <c r="A41" s="55" t="s">
        <v>50</v>
      </c>
      <c r="B41" s="38" t="s">
        <v>263</v>
      </c>
      <c r="C41" s="79" t="s">
        <v>509</v>
      </c>
      <c r="D41" s="84"/>
      <c r="E41" s="37"/>
    </row>
    <row r="42" spans="1:5" ht="21" customHeight="1">
      <c r="A42" s="55" t="s">
        <v>301</v>
      </c>
      <c r="B42" s="38" t="s">
        <v>262</v>
      </c>
      <c r="C42" s="79" t="s">
        <v>509</v>
      </c>
      <c r="D42" s="84"/>
      <c r="E42" s="37"/>
    </row>
    <row r="43" spans="1:5" ht="18.75">
      <c r="A43" s="55" t="s">
        <v>302</v>
      </c>
      <c r="B43" s="38" t="s">
        <v>264</v>
      </c>
      <c r="C43" s="79" t="s">
        <v>509</v>
      </c>
      <c r="D43" s="84"/>
      <c r="E43" s="37"/>
    </row>
    <row r="44" spans="1:5" ht="18.75">
      <c r="A44" s="55" t="s">
        <v>303</v>
      </c>
      <c r="B44" s="38" t="s">
        <v>265</v>
      </c>
      <c r="C44" s="79" t="s">
        <v>509</v>
      </c>
      <c r="D44" s="84"/>
      <c r="E44" s="37"/>
    </row>
    <row r="45" spans="1:5" ht="18.75">
      <c r="A45" s="55" t="s">
        <v>304</v>
      </c>
      <c r="B45" s="38" t="s">
        <v>266</v>
      </c>
      <c r="C45" s="79" t="s">
        <v>509</v>
      </c>
      <c r="D45" s="84"/>
      <c r="E45" s="37"/>
    </row>
    <row r="46" spans="1:5" ht="18.75">
      <c r="A46" s="55" t="s">
        <v>305</v>
      </c>
      <c r="B46" s="56" t="s">
        <v>299</v>
      </c>
      <c r="C46" s="79" t="s">
        <v>509</v>
      </c>
      <c r="D46" s="84"/>
      <c r="E46" s="37"/>
    </row>
    <row r="47" spans="1:5" ht="19.5" thickBot="1">
      <c r="A47" s="55" t="s">
        <v>306</v>
      </c>
      <c r="B47" s="56" t="s">
        <v>300</v>
      </c>
      <c r="C47" s="79" t="s">
        <v>509</v>
      </c>
      <c r="D47" s="84"/>
      <c r="E47" s="37"/>
    </row>
    <row r="48" spans="1:5" ht="12.75">
      <c r="A48" s="164" t="s">
        <v>497</v>
      </c>
      <c r="B48" s="160" t="s">
        <v>307</v>
      </c>
      <c r="C48" s="161"/>
      <c r="D48" s="182"/>
      <c r="E48" s="156"/>
    </row>
    <row r="49" spans="1:5" ht="66.75" customHeight="1" thickBot="1">
      <c r="A49" s="165"/>
      <c r="B49" s="162"/>
      <c r="C49" s="163"/>
      <c r="D49" s="183"/>
      <c r="E49" s="157"/>
    </row>
    <row r="50" spans="1:5" ht="18.75">
      <c r="A50" s="48" t="s">
        <v>53</v>
      </c>
      <c r="B50" s="57" t="s">
        <v>294</v>
      </c>
      <c r="C50" s="79" t="s">
        <v>509</v>
      </c>
      <c r="D50" s="83"/>
      <c r="E50" s="40"/>
    </row>
    <row r="51" spans="1:5" ht="18.75">
      <c r="A51" s="46" t="s">
        <v>54</v>
      </c>
      <c r="B51" s="56" t="s">
        <v>297</v>
      </c>
      <c r="C51" s="79" t="s">
        <v>509</v>
      </c>
      <c r="D51" s="84"/>
      <c r="E51" s="37"/>
    </row>
    <row r="52" spans="1:5" ht="18.75">
      <c r="A52" s="46" t="s">
        <v>55</v>
      </c>
      <c r="B52" s="56" t="s">
        <v>295</v>
      </c>
      <c r="C52" s="79" t="s">
        <v>509</v>
      </c>
      <c r="D52" s="84"/>
      <c r="E52" s="37"/>
    </row>
    <row r="53" spans="1:5" ht="18.75">
      <c r="A53" s="46" t="s">
        <v>56</v>
      </c>
      <c r="B53" s="56" t="s">
        <v>298</v>
      </c>
      <c r="C53" s="79" t="s">
        <v>509</v>
      </c>
      <c r="D53" s="84"/>
      <c r="E53" s="37"/>
    </row>
    <row r="54" spans="1:5" ht="18.75">
      <c r="A54" s="46" t="s">
        <v>57</v>
      </c>
      <c r="B54" s="56" t="s">
        <v>296</v>
      </c>
      <c r="C54" s="79" t="s">
        <v>509</v>
      </c>
      <c r="D54" s="84"/>
      <c r="E54" s="37"/>
    </row>
    <row r="55" spans="1:5" ht="18.75">
      <c r="A55" s="46" t="s">
        <v>59</v>
      </c>
      <c r="B55" s="38" t="s">
        <v>257</v>
      </c>
      <c r="C55" s="79" t="s">
        <v>509</v>
      </c>
      <c r="D55" s="84"/>
      <c r="E55" s="37"/>
    </row>
    <row r="56" spans="1:5" ht="18.75">
      <c r="A56" s="46" t="s">
        <v>61</v>
      </c>
      <c r="B56" s="38" t="s">
        <v>258</v>
      </c>
      <c r="C56" s="79" t="s">
        <v>509</v>
      </c>
      <c r="D56" s="84"/>
      <c r="E56" s="37"/>
    </row>
    <row r="57" spans="1:5" ht="18.75">
      <c r="A57" s="46" t="s">
        <v>62</v>
      </c>
      <c r="B57" s="50" t="s">
        <v>259</v>
      </c>
      <c r="C57" s="79" t="s">
        <v>509</v>
      </c>
      <c r="D57" s="84"/>
      <c r="E57" s="37"/>
    </row>
    <row r="58" spans="1:5" ht="18.75">
      <c r="A58" s="46" t="s">
        <v>64</v>
      </c>
      <c r="B58" s="50" t="s">
        <v>260</v>
      </c>
      <c r="C58" s="79" t="s">
        <v>509</v>
      </c>
      <c r="D58" s="84"/>
      <c r="E58" s="37"/>
    </row>
    <row r="59" spans="1:5" ht="18.75">
      <c r="A59" s="46" t="s">
        <v>285</v>
      </c>
      <c r="B59" s="38" t="s">
        <v>261</v>
      </c>
      <c r="C59" s="79" t="s">
        <v>509</v>
      </c>
      <c r="D59" s="84"/>
      <c r="E59" s="37"/>
    </row>
    <row r="60" spans="1:5" ht="18.75">
      <c r="A60" s="46" t="s">
        <v>286</v>
      </c>
      <c r="B60" s="38" t="s">
        <v>261</v>
      </c>
      <c r="C60" s="79" t="s">
        <v>509</v>
      </c>
      <c r="D60" s="84"/>
      <c r="E60" s="37"/>
    </row>
    <row r="61" spans="1:5" ht="18.75">
      <c r="A61" s="46" t="s">
        <v>287</v>
      </c>
      <c r="B61" s="38" t="s">
        <v>263</v>
      </c>
      <c r="C61" s="79" t="s">
        <v>509</v>
      </c>
      <c r="D61" s="84"/>
      <c r="E61" s="37"/>
    </row>
    <row r="62" spans="1:5" ht="18.75">
      <c r="A62" s="46" t="s">
        <v>288</v>
      </c>
      <c r="B62" s="38" t="s">
        <v>262</v>
      </c>
      <c r="C62" s="79" t="s">
        <v>509</v>
      </c>
      <c r="D62" s="84"/>
      <c r="E62" s="37"/>
    </row>
    <row r="63" spans="1:5" ht="18.75">
      <c r="A63" s="46" t="s">
        <v>289</v>
      </c>
      <c r="B63" s="38" t="s">
        <v>264</v>
      </c>
      <c r="C63" s="79" t="s">
        <v>509</v>
      </c>
      <c r="D63" s="84"/>
      <c r="E63" s="37"/>
    </row>
    <row r="64" spans="1:5" ht="18.75">
      <c r="A64" s="46" t="s">
        <v>290</v>
      </c>
      <c r="B64" s="38" t="s">
        <v>265</v>
      </c>
      <c r="C64" s="79" t="s">
        <v>509</v>
      </c>
      <c r="D64" s="84"/>
      <c r="E64" s="37"/>
    </row>
    <row r="65" spans="1:5" ht="18.75">
      <c r="A65" s="46" t="s">
        <v>291</v>
      </c>
      <c r="B65" s="38" t="s">
        <v>266</v>
      </c>
      <c r="C65" s="79" t="s">
        <v>509</v>
      </c>
      <c r="D65" s="84"/>
      <c r="E65" s="37"/>
    </row>
    <row r="66" spans="1:5" ht="18.75">
      <c r="A66" s="46" t="s">
        <v>292</v>
      </c>
      <c r="B66" s="56" t="s">
        <v>299</v>
      </c>
      <c r="C66" s="79" t="s">
        <v>509</v>
      </c>
      <c r="D66" s="84"/>
      <c r="E66" s="37"/>
    </row>
    <row r="67" spans="1:5" ht="19.5" thickBot="1">
      <c r="A67" s="46" t="s">
        <v>293</v>
      </c>
      <c r="B67" s="56" t="s">
        <v>300</v>
      </c>
      <c r="C67" s="79" t="s">
        <v>509</v>
      </c>
      <c r="D67" s="84"/>
      <c r="E67" s="37"/>
    </row>
    <row r="68" spans="1:5" ht="12.75">
      <c r="A68" s="158" t="s">
        <v>498</v>
      </c>
      <c r="B68" s="160" t="s">
        <v>512</v>
      </c>
      <c r="C68" s="161"/>
      <c r="D68" s="182"/>
      <c r="E68" s="156"/>
    </row>
    <row r="69" spans="1:5" ht="42.75" customHeight="1" thickBot="1">
      <c r="A69" s="159"/>
      <c r="B69" s="162"/>
      <c r="C69" s="163"/>
      <c r="D69" s="183"/>
      <c r="E69" s="157"/>
    </row>
    <row r="70" spans="1:5" ht="18.75">
      <c r="A70" s="48" t="s">
        <v>67</v>
      </c>
      <c r="B70" s="50" t="s">
        <v>267</v>
      </c>
      <c r="C70" s="79" t="s">
        <v>509</v>
      </c>
      <c r="D70" s="83"/>
      <c r="E70" s="40"/>
    </row>
    <row r="71" spans="1:5" ht="18.75">
      <c r="A71" s="46" t="s">
        <v>68</v>
      </c>
      <c r="B71" s="50" t="s">
        <v>269</v>
      </c>
      <c r="C71" s="79" t="s">
        <v>509</v>
      </c>
      <c r="D71" s="84"/>
      <c r="E71" s="37"/>
    </row>
    <row r="72" spans="1:5" ht="18.75">
      <c r="A72" s="46" t="s">
        <v>69</v>
      </c>
      <c r="B72" s="50" t="s">
        <v>268</v>
      </c>
      <c r="C72" s="79" t="s">
        <v>509</v>
      </c>
      <c r="D72" s="84"/>
      <c r="E72" s="37"/>
    </row>
    <row r="73" spans="1:5" ht="18.75">
      <c r="A73" s="46" t="s">
        <v>70</v>
      </c>
      <c r="B73" s="50" t="s">
        <v>270</v>
      </c>
      <c r="C73" s="79" t="s">
        <v>509</v>
      </c>
      <c r="D73" s="84"/>
      <c r="E73" s="37"/>
    </row>
    <row r="74" spans="1:5" ht="18.75">
      <c r="A74" s="46" t="s">
        <v>71</v>
      </c>
      <c r="B74" s="50" t="s">
        <v>271</v>
      </c>
      <c r="C74" s="79" t="s">
        <v>509</v>
      </c>
      <c r="D74" s="84"/>
      <c r="E74" s="37"/>
    </row>
    <row r="75" spans="1:5" ht="18.75">
      <c r="A75" s="46" t="s">
        <v>308</v>
      </c>
      <c r="B75" s="50" t="s">
        <v>272</v>
      </c>
      <c r="C75" s="79" t="s">
        <v>509</v>
      </c>
      <c r="D75" s="84"/>
      <c r="E75" s="37"/>
    </row>
    <row r="76" spans="1:5" ht="18.75">
      <c r="A76" s="46" t="s">
        <v>73</v>
      </c>
      <c r="B76" s="50" t="s">
        <v>273</v>
      </c>
      <c r="C76" s="79" t="s">
        <v>509</v>
      </c>
      <c r="D76" s="84"/>
      <c r="E76" s="37"/>
    </row>
    <row r="77" spans="1:5" ht="18.75">
      <c r="A77" s="46" t="s">
        <v>74</v>
      </c>
      <c r="B77" s="50" t="s">
        <v>274</v>
      </c>
      <c r="C77" s="79" t="s">
        <v>509</v>
      </c>
      <c r="D77" s="84"/>
      <c r="E77" s="37"/>
    </row>
    <row r="78" spans="1:5" ht="18.75">
      <c r="A78" s="46" t="s">
        <v>76</v>
      </c>
      <c r="B78" s="50" t="s">
        <v>275</v>
      </c>
      <c r="C78" s="79" t="s">
        <v>509</v>
      </c>
      <c r="D78" s="84"/>
      <c r="E78" s="37"/>
    </row>
    <row r="79" spans="1:5" ht="18.75">
      <c r="A79" s="46" t="s">
        <v>309</v>
      </c>
      <c r="B79" s="50" t="s">
        <v>276</v>
      </c>
      <c r="C79" s="79" t="s">
        <v>509</v>
      </c>
      <c r="D79" s="84"/>
      <c r="E79" s="37"/>
    </row>
    <row r="80" spans="1:5" ht="18.75">
      <c r="A80" s="46" t="s">
        <v>310</v>
      </c>
      <c r="B80" s="50" t="s">
        <v>277</v>
      </c>
      <c r="C80" s="79" t="s">
        <v>509</v>
      </c>
      <c r="D80" s="84"/>
      <c r="E80" s="37"/>
    </row>
    <row r="81" spans="1:5" ht="18.75">
      <c r="A81" s="46" t="s">
        <v>311</v>
      </c>
      <c r="B81" s="50" t="s">
        <v>278</v>
      </c>
      <c r="C81" s="79" t="s">
        <v>509</v>
      </c>
      <c r="D81" s="84"/>
      <c r="E81" s="37"/>
    </row>
    <row r="82" spans="1:5" ht="18.75">
      <c r="A82" s="46" t="s">
        <v>312</v>
      </c>
      <c r="B82" s="50" t="s">
        <v>279</v>
      </c>
      <c r="C82" s="79" t="s">
        <v>509</v>
      </c>
      <c r="D82" s="84"/>
      <c r="E82" s="37"/>
    </row>
    <row r="83" spans="1:5" ht="18.75">
      <c r="A83" s="46" t="s">
        <v>313</v>
      </c>
      <c r="B83" s="50" t="s">
        <v>280</v>
      </c>
      <c r="C83" s="79" t="s">
        <v>509</v>
      </c>
      <c r="D83" s="84"/>
      <c r="E83" s="37"/>
    </row>
    <row r="84" spans="1:5" ht="18.75">
      <c r="A84" s="46" t="s">
        <v>314</v>
      </c>
      <c r="B84" s="50" t="s">
        <v>281</v>
      </c>
      <c r="C84" s="79" t="s">
        <v>509</v>
      </c>
      <c r="D84" s="84"/>
      <c r="E84" s="37"/>
    </row>
    <row r="85" spans="1:5" ht="18.75">
      <c r="A85" s="46" t="s">
        <v>315</v>
      </c>
      <c r="B85" s="50" t="s">
        <v>282</v>
      </c>
      <c r="C85" s="79" t="s">
        <v>509</v>
      </c>
      <c r="D85" s="84"/>
      <c r="E85" s="37"/>
    </row>
    <row r="86" spans="1:5" ht="18.75">
      <c r="A86" s="46" t="s">
        <v>316</v>
      </c>
      <c r="B86" s="50" t="s">
        <v>283</v>
      </c>
      <c r="C86" s="79" t="s">
        <v>509</v>
      </c>
      <c r="D86" s="84"/>
      <c r="E86" s="37"/>
    </row>
    <row r="87" spans="1:5" ht="19.5" thickBot="1">
      <c r="A87" s="46" t="s">
        <v>317</v>
      </c>
      <c r="B87" s="50" t="s">
        <v>284</v>
      </c>
      <c r="C87" s="79" t="s">
        <v>509</v>
      </c>
      <c r="D87" s="84"/>
      <c r="E87" s="37"/>
    </row>
    <row r="88" spans="1:5" ht="12.75" customHeight="1">
      <c r="A88" s="158" t="s">
        <v>499</v>
      </c>
      <c r="B88" s="160" t="s">
        <v>513</v>
      </c>
      <c r="C88" s="161"/>
      <c r="D88" s="182"/>
      <c r="E88" s="156"/>
    </row>
    <row r="89" spans="1:5" ht="48" customHeight="1" thickBot="1">
      <c r="A89" s="159"/>
      <c r="B89" s="162"/>
      <c r="C89" s="163"/>
      <c r="D89" s="183"/>
      <c r="E89" s="157"/>
    </row>
    <row r="90" spans="1:5" ht="18.75">
      <c r="A90" s="48" t="s">
        <v>79</v>
      </c>
      <c r="B90" s="50" t="s">
        <v>267</v>
      </c>
      <c r="C90" s="79" t="s">
        <v>509</v>
      </c>
      <c r="D90" s="83"/>
      <c r="E90" s="40"/>
    </row>
    <row r="91" spans="1:5" ht="18.75">
      <c r="A91" s="46" t="s">
        <v>81</v>
      </c>
      <c r="B91" s="50" t="s">
        <v>269</v>
      </c>
      <c r="C91" s="79" t="s">
        <v>509</v>
      </c>
      <c r="D91" s="84"/>
      <c r="E91" s="37"/>
    </row>
    <row r="92" spans="1:5" ht="18.75">
      <c r="A92" s="46" t="s">
        <v>83</v>
      </c>
      <c r="B92" s="50" t="s">
        <v>268</v>
      </c>
      <c r="C92" s="79" t="s">
        <v>509</v>
      </c>
      <c r="D92" s="84"/>
      <c r="E92" s="37"/>
    </row>
    <row r="93" spans="1:5" ht="18.75">
      <c r="A93" s="46" t="s">
        <v>85</v>
      </c>
      <c r="B93" s="50" t="s">
        <v>270</v>
      </c>
      <c r="C93" s="79" t="s">
        <v>509</v>
      </c>
      <c r="D93" s="84"/>
      <c r="E93" s="37"/>
    </row>
    <row r="94" spans="1:5" ht="18.75">
      <c r="A94" s="46" t="s">
        <v>86</v>
      </c>
      <c r="B94" s="50" t="s">
        <v>271</v>
      </c>
      <c r="C94" s="79" t="s">
        <v>509</v>
      </c>
      <c r="D94" s="84"/>
      <c r="E94" s="37"/>
    </row>
    <row r="95" spans="1:5" ht="18.75">
      <c r="A95" s="46" t="s">
        <v>87</v>
      </c>
      <c r="B95" s="50" t="s">
        <v>272</v>
      </c>
      <c r="C95" s="79" t="s">
        <v>509</v>
      </c>
      <c r="D95" s="84"/>
      <c r="E95" s="37"/>
    </row>
    <row r="96" spans="1:5" ht="18.75">
      <c r="A96" s="46" t="s">
        <v>88</v>
      </c>
      <c r="B96" s="50" t="s">
        <v>273</v>
      </c>
      <c r="C96" s="79" t="s">
        <v>509</v>
      </c>
      <c r="D96" s="84"/>
      <c r="E96" s="37"/>
    </row>
    <row r="97" spans="1:5" ht="18.75">
      <c r="A97" s="46" t="s">
        <v>89</v>
      </c>
      <c r="B97" s="50" t="s">
        <v>274</v>
      </c>
      <c r="C97" s="79" t="s">
        <v>509</v>
      </c>
      <c r="D97" s="84"/>
      <c r="E97" s="37"/>
    </row>
    <row r="98" spans="1:5" ht="18.75">
      <c r="A98" s="46" t="s">
        <v>90</v>
      </c>
      <c r="B98" s="38" t="s">
        <v>275</v>
      </c>
      <c r="C98" s="79" t="s">
        <v>509</v>
      </c>
      <c r="D98" s="84"/>
      <c r="E98" s="37"/>
    </row>
    <row r="99" spans="1:5" ht="18.75">
      <c r="A99" s="46" t="s">
        <v>415</v>
      </c>
      <c r="B99" s="50" t="s">
        <v>276</v>
      </c>
      <c r="C99" s="79" t="s">
        <v>509</v>
      </c>
      <c r="D99" s="84"/>
      <c r="E99" s="37"/>
    </row>
    <row r="100" spans="1:5" ht="18.75">
      <c r="A100" s="46" t="s">
        <v>416</v>
      </c>
      <c r="B100" s="50" t="s">
        <v>277</v>
      </c>
      <c r="C100" s="79" t="s">
        <v>509</v>
      </c>
      <c r="D100" s="84"/>
      <c r="E100" s="37"/>
    </row>
    <row r="101" spans="1:5" ht="18.75">
      <c r="A101" s="46" t="s">
        <v>433</v>
      </c>
      <c r="B101" s="50" t="s">
        <v>278</v>
      </c>
      <c r="C101" s="79" t="s">
        <v>509</v>
      </c>
      <c r="D101" s="84"/>
      <c r="E101" s="37"/>
    </row>
    <row r="102" spans="1:5" ht="18.75">
      <c r="A102" s="46" t="s">
        <v>434</v>
      </c>
      <c r="B102" s="50" t="s">
        <v>279</v>
      </c>
      <c r="C102" s="79" t="s">
        <v>509</v>
      </c>
      <c r="D102" s="84"/>
      <c r="E102" s="37"/>
    </row>
    <row r="103" spans="1:5" ht="18.75">
      <c r="A103" s="46" t="s">
        <v>435</v>
      </c>
      <c r="B103" s="50" t="s">
        <v>280</v>
      </c>
      <c r="C103" s="79" t="s">
        <v>509</v>
      </c>
      <c r="D103" s="84"/>
      <c r="E103" s="37"/>
    </row>
    <row r="104" spans="1:5" ht="18.75">
      <c r="A104" s="46" t="s">
        <v>436</v>
      </c>
      <c r="B104" s="50" t="s">
        <v>281</v>
      </c>
      <c r="C104" s="79" t="s">
        <v>509</v>
      </c>
      <c r="D104" s="84"/>
      <c r="E104" s="37"/>
    </row>
    <row r="105" spans="1:5" ht="18.75">
      <c r="A105" s="46" t="s">
        <v>437</v>
      </c>
      <c r="B105" s="50" t="s">
        <v>282</v>
      </c>
      <c r="C105" s="79" t="s">
        <v>509</v>
      </c>
      <c r="D105" s="84"/>
      <c r="E105" s="37"/>
    </row>
    <row r="106" spans="1:5" ht="18.75">
      <c r="A106" s="46" t="s">
        <v>438</v>
      </c>
      <c r="B106" s="50" t="s">
        <v>283</v>
      </c>
      <c r="C106" s="79" t="s">
        <v>509</v>
      </c>
      <c r="D106" s="84"/>
      <c r="E106" s="37"/>
    </row>
    <row r="107" spans="1:5" ht="19.5" thickBot="1">
      <c r="A107" s="46" t="s">
        <v>439</v>
      </c>
      <c r="B107" s="50" t="s">
        <v>284</v>
      </c>
      <c r="C107" s="79" t="s">
        <v>509</v>
      </c>
      <c r="D107" s="84"/>
      <c r="E107" s="37"/>
    </row>
    <row r="108" spans="1:5" ht="20.25" customHeight="1">
      <c r="A108" s="148"/>
      <c r="B108" s="174" t="s">
        <v>158</v>
      </c>
      <c r="C108" s="175"/>
      <c r="D108" s="170">
        <f>SUM(D11:D107)</f>
        <v>0</v>
      </c>
      <c r="E108" s="186"/>
    </row>
    <row r="109" spans="1:5" ht="13.5" customHeight="1" thickBot="1">
      <c r="A109" s="149"/>
      <c r="B109" s="176"/>
      <c r="C109" s="177"/>
      <c r="D109" s="187"/>
      <c r="E109" s="188"/>
    </row>
    <row r="122" ht="93" customHeight="1"/>
  </sheetData>
  <sheetProtection/>
  <mergeCells count="29">
    <mergeCell ref="A68:A69"/>
    <mergeCell ref="A88:A89"/>
    <mergeCell ref="B68:C69"/>
    <mergeCell ref="A108:A109"/>
    <mergeCell ref="D108:E109"/>
    <mergeCell ref="E88:E89"/>
    <mergeCell ref="D88:D89"/>
    <mergeCell ref="B108:C109"/>
    <mergeCell ref="B88:C89"/>
    <mergeCell ref="D1:E1"/>
    <mergeCell ref="D2:E2"/>
    <mergeCell ref="A48:A49"/>
    <mergeCell ref="B48:C49"/>
    <mergeCell ref="A28:A29"/>
    <mergeCell ref="B28:C29"/>
    <mergeCell ref="E9:E10"/>
    <mergeCell ref="D28:D29"/>
    <mergeCell ref="E28:E29"/>
    <mergeCell ref="B9:C10"/>
    <mergeCell ref="A5:A7"/>
    <mergeCell ref="B5:B7"/>
    <mergeCell ref="C5:C7"/>
    <mergeCell ref="E5:E7"/>
    <mergeCell ref="A9:A10"/>
    <mergeCell ref="D68:D69"/>
    <mergeCell ref="E68:E69"/>
    <mergeCell ref="D48:D49"/>
    <mergeCell ref="E48:E49"/>
    <mergeCell ref="D9:D10"/>
  </mergeCells>
  <printOptions/>
  <pageMargins left="0.984251968503937" right="0.1968503937007874" top="0.3937007874015748" bottom="0.3937007874015748" header="0" footer="0"/>
  <pageSetup horizontalDpi="600" verticalDpi="600" orientation="portrait" paperSize="9" scale="95" r:id="rId1"/>
  <headerFooter alignWithMargins="0">
    <oddFooter>&amp;CStrona &amp;P z &amp;N</oddFooter>
  </headerFooter>
  <rowBreaks count="2" manualBreakCount="2">
    <brk id="43" max="4" man="1"/>
    <brk id="8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E144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24.8515625" style="0" customWidth="1"/>
    <col min="4" max="4" width="15.421875" style="0" customWidth="1"/>
    <col min="5" max="5" width="13.57421875" style="0" customWidth="1"/>
  </cols>
  <sheetData>
    <row r="1" spans="4:5" ht="12.75">
      <c r="D1" s="130" t="s">
        <v>38</v>
      </c>
      <c r="E1" s="130"/>
    </row>
    <row r="2" spans="4:5" ht="12.75">
      <c r="D2" s="130"/>
      <c r="E2" s="130"/>
    </row>
    <row r="3" spans="1:3" ht="18.75">
      <c r="A3" s="1" t="s">
        <v>36</v>
      </c>
      <c r="B3" s="61"/>
      <c r="C3" s="61"/>
    </row>
    <row r="4" ht="21.75" customHeight="1" thickBot="1">
      <c r="A4" s="1" t="s">
        <v>37</v>
      </c>
    </row>
    <row r="5" spans="1:5" ht="12.75">
      <c r="A5" s="134" t="s">
        <v>514</v>
      </c>
      <c r="B5" s="131" t="s">
        <v>0</v>
      </c>
      <c r="C5" s="145" t="s">
        <v>1</v>
      </c>
      <c r="D5" s="89" t="s">
        <v>2</v>
      </c>
      <c r="E5" s="145" t="s">
        <v>493</v>
      </c>
    </row>
    <row r="6" spans="1:5" ht="12.75">
      <c r="A6" s="135"/>
      <c r="B6" s="132"/>
      <c r="C6" s="146"/>
      <c r="D6" s="90" t="s">
        <v>3</v>
      </c>
      <c r="E6" s="146"/>
    </row>
    <row r="7" spans="1:5" ht="13.5" thickBot="1">
      <c r="A7" s="136"/>
      <c r="B7" s="133"/>
      <c r="C7" s="147"/>
      <c r="D7" s="91" t="s">
        <v>4</v>
      </c>
      <c r="E7" s="147"/>
    </row>
    <row r="8" spans="1:5" ht="19.5" thickBot="1">
      <c r="A8" s="65" t="s">
        <v>495</v>
      </c>
      <c r="B8" s="36" t="s">
        <v>496</v>
      </c>
      <c r="C8" s="36" t="s">
        <v>497</v>
      </c>
      <c r="D8" s="36" t="s">
        <v>498</v>
      </c>
      <c r="E8" s="36" t="s">
        <v>499</v>
      </c>
    </row>
    <row r="9" spans="1:5" ht="12.75" customHeight="1">
      <c r="A9" s="123" t="s">
        <v>495</v>
      </c>
      <c r="B9" s="141" t="s">
        <v>399</v>
      </c>
      <c r="C9" s="142"/>
      <c r="D9" s="184"/>
      <c r="E9" s="116"/>
    </row>
    <row r="10" spans="1:5" ht="30" customHeight="1" thickBot="1">
      <c r="A10" s="125"/>
      <c r="B10" s="143"/>
      <c r="C10" s="144"/>
      <c r="D10" s="185"/>
      <c r="E10" s="118"/>
    </row>
    <row r="11" spans="1:5" ht="18.75">
      <c r="A11" s="48" t="s">
        <v>7</v>
      </c>
      <c r="B11" s="50" t="s">
        <v>387</v>
      </c>
      <c r="C11" s="79" t="s">
        <v>509</v>
      </c>
      <c r="D11" s="83"/>
      <c r="E11" s="40"/>
    </row>
    <row r="12" spans="1:5" ht="18.75">
      <c r="A12" s="46" t="s">
        <v>9</v>
      </c>
      <c r="B12" s="38" t="s">
        <v>388</v>
      </c>
      <c r="C12" s="79" t="s">
        <v>509</v>
      </c>
      <c r="D12" s="84"/>
      <c r="E12" s="37"/>
    </row>
    <row r="13" spans="1:5" ht="18.75">
      <c r="A13" s="46" t="s">
        <v>11</v>
      </c>
      <c r="B13" s="38" t="s">
        <v>389</v>
      </c>
      <c r="C13" s="79" t="s">
        <v>509</v>
      </c>
      <c r="D13" s="84"/>
      <c r="E13" s="37"/>
    </row>
    <row r="14" spans="1:5" ht="18.75">
      <c r="A14" s="46" t="s">
        <v>13</v>
      </c>
      <c r="B14" s="38" t="s">
        <v>390</v>
      </c>
      <c r="C14" s="79" t="s">
        <v>509</v>
      </c>
      <c r="D14" s="84"/>
      <c r="E14" s="37"/>
    </row>
    <row r="15" spans="1:5" ht="18.75">
      <c r="A15" s="46" t="s">
        <v>15</v>
      </c>
      <c r="B15" s="38" t="s">
        <v>391</v>
      </c>
      <c r="C15" s="79" t="s">
        <v>509</v>
      </c>
      <c r="D15" s="84"/>
      <c r="E15" s="37"/>
    </row>
    <row r="16" spans="1:5" ht="18.75">
      <c r="A16" s="46" t="s">
        <v>17</v>
      </c>
      <c r="B16" s="38" t="s">
        <v>392</v>
      </c>
      <c r="C16" s="79" t="s">
        <v>509</v>
      </c>
      <c r="D16" s="84"/>
      <c r="E16" s="37"/>
    </row>
    <row r="17" spans="1:5" ht="18.75">
      <c r="A17" s="46" t="s">
        <v>19</v>
      </c>
      <c r="B17" s="38" t="s">
        <v>393</v>
      </c>
      <c r="C17" s="79" t="s">
        <v>509</v>
      </c>
      <c r="D17" s="84"/>
      <c r="E17" s="37"/>
    </row>
    <row r="18" spans="1:5" ht="19.5" thickBot="1">
      <c r="A18" s="46" t="s">
        <v>21</v>
      </c>
      <c r="B18" s="38" t="s">
        <v>394</v>
      </c>
      <c r="C18" s="79" t="s">
        <v>509</v>
      </c>
      <c r="D18" s="84"/>
      <c r="E18" s="37"/>
    </row>
    <row r="19" spans="1:5" ht="12.75" customHeight="1">
      <c r="A19" s="123" t="s">
        <v>496</v>
      </c>
      <c r="B19" s="141" t="s">
        <v>398</v>
      </c>
      <c r="C19" s="142"/>
      <c r="D19" s="184"/>
      <c r="E19" s="116"/>
    </row>
    <row r="20" spans="1:5" ht="48" customHeight="1" thickBot="1">
      <c r="A20" s="125"/>
      <c r="B20" s="143"/>
      <c r="C20" s="144"/>
      <c r="D20" s="185"/>
      <c r="E20" s="118"/>
    </row>
    <row r="21" spans="1:5" ht="18.75">
      <c r="A21" s="48" t="s">
        <v>30</v>
      </c>
      <c r="B21" s="50" t="s">
        <v>395</v>
      </c>
      <c r="C21" s="79" t="s">
        <v>509</v>
      </c>
      <c r="D21" s="83"/>
      <c r="E21" s="40"/>
    </row>
    <row r="22" spans="1:5" ht="18.75">
      <c r="A22" s="46" t="s">
        <v>32</v>
      </c>
      <c r="B22" s="38" t="s">
        <v>388</v>
      </c>
      <c r="C22" s="79" t="s">
        <v>509</v>
      </c>
      <c r="D22" s="84"/>
      <c r="E22" s="37"/>
    </row>
    <row r="23" spans="1:5" ht="18.75">
      <c r="A23" s="46" t="s">
        <v>34</v>
      </c>
      <c r="B23" s="38" t="s">
        <v>389</v>
      </c>
      <c r="C23" s="79" t="s">
        <v>509</v>
      </c>
      <c r="D23" s="84"/>
      <c r="E23" s="37"/>
    </row>
    <row r="24" spans="1:5" ht="18.75">
      <c r="A24" s="46" t="s">
        <v>39</v>
      </c>
      <c r="B24" s="38" t="s">
        <v>396</v>
      </c>
      <c r="C24" s="79" t="s">
        <v>509</v>
      </c>
      <c r="D24" s="84"/>
      <c r="E24" s="37"/>
    </row>
    <row r="25" spans="1:5" ht="18.75">
      <c r="A25" s="46" t="s">
        <v>40</v>
      </c>
      <c r="B25" s="38" t="s">
        <v>391</v>
      </c>
      <c r="C25" s="79" t="s">
        <v>509</v>
      </c>
      <c r="D25" s="84"/>
      <c r="E25" s="37"/>
    </row>
    <row r="26" spans="1:5" ht="18.75">
      <c r="A26" s="46" t="s">
        <v>41</v>
      </c>
      <c r="B26" s="38" t="s">
        <v>392</v>
      </c>
      <c r="C26" s="79" t="s">
        <v>509</v>
      </c>
      <c r="D26" s="84"/>
      <c r="E26" s="37"/>
    </row>
    <row r="27" spans="1:5" ht="18.75">
      <c r="A27" s="46" t="s">
        <v>42</v>
      </c>
      <c r="B27" s="38" t="s">
        <v>393</v>
      </c>
      <c r="C27" s="79" t="s">
        <v>509</v>
      </c>
      <c r="D27" s="84"/>
      <c r="E27" s="37"/>
    </row>
    <row r="28" spans="1:5" ht="19.5" thickBot="1">
      <c r="A28" s="46" t="s">
        <v>44</v>
      </c>
      <c r="B28" s="38" t="s">
        <v>394</v>
      </c>
      <c r="C28" s="79" t="s">
        <v>509</v>
      </c>
      <c r="D28" s="84"/>
      <c r="E28" s="37"/>
    </row>
    <row r="29" spans="1:5" ht="12.75" customHeight="1">
      <c r="A29" s="123" t="s">
        <v>497</v>
      </c>
      <c r="B29" s="141" t="s">
        <v>397</v>
      </c>
      <c r="C29" s="142"/>
      <c r="D29" s="184"/>
      <c r="E29" s="116"/>
    </row>
    <row r="30" spans="1:5" ht="47.25" customHeight="1" thickBot="1">
      <c r="A30" s="125"/>
      <c r="B30" s="143"/>
      <c r="C30" s="144"/>
      <c r="D30" s="185"/>
      <c r="E30" s="118"/>
    </row>
    <row r="31" spans="1:5" ht="18.75">
      <c r="A31" s="48" t="s">
        <v>53</v>
      </c>
      <c r="B31" s="50" t="s">
        <v>395</v>
      </c>
      <c r="C31" s="79" t="s">
        <v>509</v>
      </c>
      <c r="D31" s="83"/>
      <c r="E31" s="40"/>
    </row>
    <row r="32" spans="1:5" ht="18.75">
      <c r="A32" s="46" t="s">
        <v>54</v>
      </c>
      <c r="B32" s="38" t="s">
        <v>388</v>
      </c>
      <c r="C32" s="79" t="s">
        <v>509</v>
      </c>
      <c r="D32" s="84"/>
      <c r="E32" s="37"/>
    </row>
    <row r="33" spans="1:5" ht="18.75">
      <c r="A33" s="46" t="s">
        <v>55</v>
      </c>
      <c r="B33" s="38" t="s">
        <v>389</v>
      </c>
      <c r="C33" s="79" t="s">
        <v>509</v>
      </c>
      <c r="D33" s="84"/>
      <c r="E33" s="37"/>
    </row>
    <row r="34" spans="1:5" ht="18.75">
      <c r="A34" s="46" t="s">
        <v>56</v>
      </c>
      <c r="B34" s="38" t="s">
        <v>396</v>
      </c>
      <c r="C34" s="79" t="s">
        <v>509</v>
      </c>
      <c r="D34" s="84"/>
      <c r="E34" s="37"/>
    </row>
    <row r="35" spans="1:5" ht="18.75">
      <c r="A35" s="46" t="s">
        <v>57</v>
      </c>
      <c r="B35" s="38" t="s">
        <v>391</v>
      </c>
      <c r="C35" s="79" t="s">
        <v>509</v>
      </c>
      <c r="D35" s="84"/>
      <c r="E35" s="37"/>
    </row>
    <row r="36" spans="1:5" ht="18.75">
      <c r="A36" s="46" t="s">
        <v>59</v>
      </c>
      <c r="B36" s="38" t="s">
        <v>392</v>
      </c>
      <c r="C36" s="79" t="s">
        <v>509</v>
      </c>
      <c r="D36" s="84"/>
      <c r="E36" s="37"/>
    </row>
    <row r="37" spans="1:5" ht="18.75">
      <c r="A37" s="46" t="s">
        <v>61</v>
      </c>
      <c r="B37" s="38" t="s">
        <v>393</v>
      </c>
      <c r="C37" s="79" t="s">
        <v>509</v>
      </c>
      <c r="D37" s="84"/>
      <c r="E37" s="37"/>
    </row>
    <row r="38" spans="1:5" ht="19.5" thickBot="1">
      <c r="A38" s="46" t="s">
        <v>62</v>
      </c>
      <c r="B38" s="38" t="s">
        <v>394</v>
      </c>
      <c r="C38" s="79" t="s">
        <v>509</v>
      </c>
      <c r="D38" s="84"/>
      <c r="E38" s="37"/>
    </row>
    <row r="39" spans="1:5" ht="12.75" customHeight="1">
      <c r="A39" s="123" t="s">
        <v>498</v>
      </c>
      <c r="B39" s="141" t="s">
        <v>400</v>
      </c>
      <c r="C39" s="142"/>
      <c r="D39" s="184"/>
      <c r="E39" s="116"/>
    </row>
    <row r="40" spans="1:5" ht="45" customHeight="1" thickBot="1">
      <c r="A40" s="125"/>
      <c r="B40" s="143"/>
      <c r="C40" s="144"/>
      <c r="D40" s="185"/>
      <c r="E40" s="118"/>
    </row>
    <row r="41" spans="1:5" ht="18.75">
      <c r="A41" s="48" t="s">
        <v>67</v>
      </c>
      <c r="B41" s="50" t="s">
        <v>401</v>
      </c>
      <c r="C41" s="79" t="s">
        <v>509</v>
      </c>
      <c r="D41" s="83"/>
      <c r="E41" s="40"/>
    </row>
    <row r="42" spans="1:5" ht="18.75">
      <c r="A42" s="46" t="s">
        <v>68</v>
      </c>
      <c r="B42" s="50" t="s">
        <v>402</v>
      </c>
      <c r="C42" s="79" t="s">
        <v>509</v>
      </c>
      <c r="D42" s="84"/>
      <c r="E42" s="37"/>
    </row>
    <row r="43" spans="1:5" ht="18.75">
      <c r="A43" s="46" t="s">
        <v>69</v>
      </c>
      <c r="B43" s="50" t="s">
        <v>403</v>
      </c>
      <c r="C43" s="79" t="s">
        <v>509</v>
      </c>
      <c r="D43" s="84"/>
      <c r="E43" s="37"/>
    </row>
    <row r="44" spans="1:5" ht="18.75">
      <c r="A44" s="46" t="s">
        <v>70</v>
      </c>
      <c r="B44" s="50" t="s">
        <v>404</v>
      </c>
      <c r="C44" s="79" t="s">
        <v>509</v>
      </c>
      <c r="D44" s="84"/>
      <c r="E44" s="37"/>
    </row>
    <row r="45" spans="1:5" ht="18.75">
      <c r="A45" s="46" t="s">
        <v>71</v>
      </c>
      <c r="B45" s="50" t="s">
        <v>405</v>
      </c>
      <c r="C45" s="79" t="s">
        <v>509</v>
      </c>
      <c r="D45" s="84"/>
      <c r="E45" s="37"/>
    </row>
    <row r="46" spans="1:5" ht="18.75">
      <c r="A46" s="46" t="s">
        <v>308</v>
      </c>
      <c r="B46" s="50" t="s">
        <v>406</v>
      </c>
      <c r="C46" s="79" t="s">
        <v>509</v>
      </c>
      <c r="D46" s="84"/>
      <c r="E46" s="37"/>
    </row>
    <row r="47" spans="1:5" ht="18.75">
      <c r="A47" s="46" t="s">
        <v>73</v>
      </c>
      <c r="B47" s="50" t="s">
        <v>407</v>
      </c>
      <c r="C47" s="79" t="s">
        <v>509</v>
      </c>
      <c r="D47" s="84"/>
      <c r="E47" s="37"/>
    </row>
    <row r="48" spans="1:5" ht="18.75">
      <c r="A48" s="46" t="s">
        <v>74</v>
      </c>
      <c r="B48" s="50" t="s">
        <v>408</v>
      </c>
      <c r="C48" s="79" t="s">
        <v>509</v>
      </c>
      <c r="D48" s="84"/>
      <c r="E48" s="37"/>
    </row>
    <row r="49" spans="1:5" ht="18.75">
      <c r="A49" s="46" t="s">
        <v>76</v>
      </c>
      <c r="B49" s="50" t="s">
        <v>409</v>
      </c>
      <c r="C49" s="79" t="s">
        <v>509</v>
      </c>
      <c r="D49" s="84"/>
      <c r="E49" s="37"/>
    </row>
    <row r="50" spans="1:5" ht="18.75">
      <c r="A50" s="46" t="s">
        <v>309</v>
      </c>
      <c r="B50" s="50" t="s">
        <v>410</v>
      </c>
      <c r="C50" s="79" t="s">
        <v>509</v>
      </c>
      <c r="D50" s="84"/>
      <c r="E50" s="37"/>
    </row>
    <row r="51" spans="1:5" ht="18.75">
      <c r="A51" s="46" t="s">
        <v>310</v>
      </c>
      <c r="B51" s="50" t="s">
        <v>411</v>
      </c>
      <c r="C51" s="79" t="s">
        <v>509</v>
      </c>
      <c r="D51" s="84"/>
      <c r="E51" s="37"/>
    </row>
    <row r="52" spans="1:5" ht="18.75">
      <c r="A52" s="46" t="s">
        <v>311</v>
      </c>
      <c r="B52" s="56" t="s">
        <v>413</v>
      </c>
      <c r="C52" s="79" t="s">
        <v>509</v>
      </c>
      <c r="D52" s="84"/>
      <c r="E52" s="37"/>
    </row>
    <row r="53" spans="1:5" ht="19.5" thickBot="1">
      <c r="A53" s="46" t="s">
        <v>312</v>
      </c>
      <c r="B53" s="50" t="s">
        <v>412</v>
      </c>
      <c r="C53" s="79" t="s">
        <v>509</v>
      </c>
      <c r="D53" s="84"/>
      <c r="E53" s="37"/>
    </row>
    <row r="54" spans="1:5" ht="12.75" customHeight="1">
      <c r="A54" s="123" t="s">
        <v>499</v>
      </c>
      <c r="B54" s="141" t="s">
        <v>414</v>
      </c>
      <c r="C54" s="142"/>
      <c r="D54" s="184"/>
      <c r="E54" s="116"/>
    </row>
    <row r="55" spans="1:5" ht="45.75" customHeight="1" thickBot="1">
      <c r="A55" s="125"/>
      <c r="B55" s="143"/>
      <c r="C55" s="144"/>
      <c r="D55" s="185"/>
      <c r="E55" s="118"/>
    </row>
    <row r="56" spans="1:5" ht="18.75">
      <c r="A56" s="46" t="s">
        <v>79</v>
      </c>
      <c r="B56" s="50" t="s">
        <v>401</v>
      </c>
      <c r="C56" s="79" t="s">
        <v>509</v>
      </c>
      <c r="D56" s="83"/>
      <c r="E56" s="40"/>
    </row>
    <row r="57" spans="1:5" ht="18.75">
      <c r="A57" s="46" t="s">
        <v>81</v>
      </c>
      <c r="B57" s="50" t="s">
        <v>402</v>
      </c>
      <c r="C57" s="79" t="s">
        <v>509</v>
      </c>
      <c r="D57" s="84"/>
      <c r="E57" s="37"/>
    </row>
    <row r="58" spans="1:5" ht="18.75">
      <c r="A58" s="46" t="s">
        <v>83</v>
      </c>
      <c r="B58" s="50" t="s">
        <v>403</v>
      </c>
      <c r="C58" s="79" t="s">
        <v>509</v>
      </c>
      <c r="D58" s="84"/>
      <c r="E58" s="37"/>
    </row>
    <row r="59" spans="1:5" ht="18.75">
      <c r="A59" s="46" t="s">
        <v>85</v>
      </c>
      <c r="B59" s="50" t="s">
        <v>404</v>
      </c>
      <c r="C59" s="79" t="s">
        <v>509</v>
      </c>
      <c r="D59" s="84"/>
      <c r="E59" s="37"/>
    </row>
    <row r="60" spans="1:5" ht="18.75">
      <c r="A60" s="46" t="s">
        <v>86</v>
      </c>
      <c r="B60" s="50" t="s">
        <v>405</v>
      </c>
      <c r="C60" s="79" t="s">
        <v>509</v>
      </c>
      <c r="D60" s="84"/>
      <c r="E60" s="37"/>
    </row>
    <row r="61" spans="1:5" ht="18.75">
      <c r="A61" s="46" t="s">
        <v>87</v>
      </c>
      <c r="B61" s="50" t="s">
        <v>406</v>
      </c>
      <c r="C61" s="79" t="s">
        <v>509</v>
      </c>
      <c r="D61" s="84"/>
      <c r="E61" s="37"/>
    </row>
    <row r="62" spans="1:5" ht="18.75">
      <c r="A62" s="46" t="s">
        <v>88</v>
      </c>
      <c r="B62" s="50" t="s">
        <v>407</v>
      </c>
      <c r="C62" s="79" t="s">
        <v>509</v>
      </c>
      <c r="D62" s="84"/>
      <c r="E62" s="37"/>
    </row>
    <row r="63" spans="1:5" ht="18.75">
      <c r="A63" s="46" t="s">
        <v>89</v>
      </c>
      <c r="B63" s="50" t="s">
        <v>408</v>
      </c>
      <c r="C63" s="79" t="s">
        <v>509</v>
      </c>
      <c r="D63" s="84"/>
      <c r="E63" s="37"/>
    </row>
    <row r="64" spans="1:5" ht="18.75">
      <c r="A64" s="46" t="s">
        <v>90</v>
      </c>
      <c r="B64" s="50" t="s">
        <v>409</v>
      </c>
      <c r="C64" s="79" t="s">
        <v>509</v>
      </c>
      <c r="D64" s="84"/>
      <c r="E64" s="37"/>
    </row>
    <row r="65" spans="1:5" ht="18.75">
      <c r="A65" s="46" t="s">
        <v>415</v>
      </c>
      <c r="B65" s="50" t="s">
        <v>410</v>
      </c>
      <c r="C65" s="79" t="s">
        <v>509</v>
      </c>
      <c r="D65" s="84"/>
      <c r="E65" s="37"/>
    </row>
    <row r="66" spans="1:5" ht="19.5" thickBot="1">
      <c r="A66" s="46" t="s">
        <v>416</v>
      </c>
      <c r="B66" s="38" t="s">
        <v>411</v>
      </c>
      <c r="C66" s="79" t="s">
        <v>509</v>
      </c>
      <c r="D66" s="84"/>
      <c r="E66" s="37"/>
    </row>
    <row r="67" spans="1:5" ht="12.75" customHeight="1">
      <c r="A67" s="123" t="s">
        <v>500</v>
      </c>
      <c r="B67" s="141" t="s">
        <v>417</v>
      </c>
      <c r="C67" s="142"/>
      <c r="D67" s="184"/>
      <c r="E67" s="116"/>
    </row>
    <row r="68" spans="1:5" ht="46.5" customHeight="1" thickBot="1">
      <c r="A68" s="125"/>
      <c r="B68" s="143"/>
      <c r="C68" s="144"/>
      <c r="D68" s="185"/>
      <c r="E68" s="118"/>
    </row>
    <row r="69" spans="1:5" ht="19.5" thickBot="1">
      <c r="A69" s="62" t="s">
        <v>91</v>
      </c>
      <c r="B69" s="50" t="s">
        <v>401</v>
      </c>
      <c r="C69" s="79" t="s">
        <v>509</v>
      </c>
      <c r="D69" s="83"/>
      <c r="E69" s="40"/>
    </row>
    <row r="70" spans="1:5" ht="19.5" thickBot="1">
      <c r="A70" s="62" t="s">
        <v>92</v>
      </c>
      <c r="B70" s="50" t="s">
        <v>402</v>
      </c>
      <c r="C70" s="79" t="s">
        <v>509</v>
      </c>
      <c r="D70" s="84"/>
      <c r="E70" s="37"/>
    </row>
    <row r="71" spans="1:5" ht="19.5" thickBot="1">
      <c r="A71" s="62" t="s">
        <v>93</v>
      </c>
      <c r="B71" s="50" t="s">
        <v>403</v>
      </c>
      <c r="C71" s="79" t="s">
        <v>509</v>
      </c>
      <c r="D71" s="84"/>
      <c r="E71" s="37"/>
    </row>
    <row r="72" spans="1:5" ht="19.5" thickBot="1">
      <c r="A72" s="62" t="s">
        <v>94</v>
      </c>
      <c r="B72" s="50" t="s">
        <v>405</v>
      </c>
      <c r="C72" s="79" t="s">
        <v>509</v>
      </c>
      <c r="D72" s="84"/>
      <c r="E72" s="37"/>
    </row>
    <row r="73" spans="1:5" ht="19.5" thickBot="1">
      <c r="A73" s="63" t="s">
        <v>95</v>
      </c>
      <c r="B73" s="50" t="s">
        <v>406</v>
      </c>
      <c r="C73" s="79" t="s">
        <v>509</v>
      </c>
      <c r="D73" s="84"/>
      <c r="E73" s="37"/>
    </row>
    <row r="74" spans="1:5" ht="19.5" thickBot="1">
      <c r="A74" s="62" t="s">
        <v>96</v>
      </c>
      <c r="B74" s="50" t="s">
        <v>407</v>
      </c>
      <c r="C74" s="79" t="s">
        <v>509</v>
      </c>
      <c r="D74" s="84"/>
      <c r="E74" s="37"/>
    </row>
    <row r="75" spans="1:5" ht="19.5" thickBot="1">
      <c r="A75" s="62" t="s">
        <v>97</v>
      </c>
      <c r="B75" s="50" t="s">
        <v>418</v>
      </c>
      <c r="C75" s="79" t="s">
        <v>509</v>
      </c>
      <c r="D75" s="84"/>
      <c r="E75" s="37"/>
    </row>
    <row r="76" spans="1:5" ht="19.5" thickBot="1">
      <c r="A76" s="62" t="s">
        <v>98</v>
      </c>
      <c r="B76" s="50" t="s">
        <v>408</v>
      </c>
      <c r="C76" s="79" t="s">
        <v>509</v>
      </c>
      <c r="D76" s="84"/>
      <c r="E76" s="37"/>
    </row>
    <row r="77" spans="1:5" ht="19.5" thickBot="1">
      <c r="A77" s="62" t="s">
        <v>423</v>
      </c>
      <c r="B77" s="50" t="s">
        <v>409</v>
      </c>
      <c r="C77" s="79" t="s">
        <v>509</v>
      </c>
      <c r="D77" s="84"/>
      <c r="E77" s="37"/>
    </row>
    <row r="78" spans="1:5" ht="19.5" thickBot="1">
      <c r="A78" s="62" t="s">
        <v>424</v>
      </c>
      <c r="B78" s="50" t="s">
        <v>419</v>
      </c>
      <c r="C78" s="79" t="s">
        <v>509</v>
      </c>
      <c r="D78" s="84"/>
      <c r="E78" s="37"/>
    </row>
    <row r="79" spans="1:5" ht="19.5" thickBot="1">
      <c r="A79" s="62" t="s">
        <v>425</v>
      </c>
      <c r="B79" s="50" t="s">
        <v>410</v>
      </c>
      <c r="C79" s="79" t="s">
        <v>509</v>
      </c>
      <c r="D79" s="84"/>
      <c r="E79" s="37"/>
    </row>
    <row r="80" spans="1:5" ht="19.5" thickBot="1">
      <c r="A80" s="62" t="s">
        <v>426</v>
      </c>
      <c r="B80" s="50" t="s">
        <v>411</v>
      </c>
      <c r="C80" s="79" t="s">
        <v>509</v>
      </c>
      <c r="D80" s="84"/>
      <c r="E80" s="37"/>
    </row>
    <row r="81" spans="1:5" ht="19.5" thickBot="1">
      <c r="A81" s="63" t="s">
        <v>427</v>
      </c>
      <c r="B81" s="50" t="s">
        <v>420</v>
      </c>
      <c r="C81" s="79" t="s">
        <v>509</v>
      </c>
      <c r="D81" s="84"/>
      <c r="E81" s="37"/>
    </row>
    <row r="82" spans="1:5" ht="19.5" thickBot="1">
      <c r="A82" s="62" t="s">
        <v>428</v>
      </c>
      <c r="B82" s="50" t="s">
        <v>413</v>
      </c>
      <c r="C82" s="79" t="s">
        <v>509</v>
      </c>
      <c r="D82" s="84"/>
      <c r="E82" s="37"/>
    </row>
    <row r="83" spans="1:5" ht="19.5" thickBot="1">
      <c r="A83" s="62" t="s">
        <v>429</v>
      </c>
      <c r="B83" s="50" t="s">
        <v>412</v>
      </c>
      <c r="C83" s="79" t="s">
        <v>509</v>
      </c>
      <c r="D83" s="84"/>
      <c r="E83" s="37"/>
    </row>
    <row r="84" spans="1:5" ht="19.5" thickBot="1">
      <c r="A84" s="62" t="s">
        <v>430</v>
      </c>
      <c r="B84" s="56" t="s">
        <v>421</v>
      </c>
      <c r="C84" s="79" t="s">
        <v>509</v>
      </c>
      <c r="D84" s="84"/>
      <c r="E84" s="37"/>
    </row>
    <row r="85" spans="1:5" ht="19.5" thickBot="1">
      <c r="A85" s="62" t="s">
        <v>431</v>
      </c>
      <c r="B85" s="50" t="s">
        <v>422</v>
      </c>
      <c r="C85" s="79" t="s">
        <v>509</v>
      </c>
      <c r="D85" s="84"/>
      <c r="E85" s="37"/>
    </row>
    <row r="86" spans="1:5" ht="12.75" customHeight="1">
      <c r="A86" s="123" t="s">
        <v>501</v>
      </c>
      <c r="B86" s="141" t="s">
        <v>432</v>
      </c>
      <c r="C86" s="142"/>
      <c r="D86" s="184"/>
      <c r="E86" s="116"/>
    </row>
    <row r="87" spans="1:5" ht="29.25" customHeight="1" thickBot="1">
      <c r="A87" s="125"/>
      <c r="B87" s="143"/>
      <c r="C87" s="144"/>
      <c r="D87" s="185"/>
      <c r="E87" s="118"/>
    </row>
    <row r="88" spans="1:5" ht="19.5" thickBot="1">
      <c r="A88" s="62" t="s">
        <v>101</v>
      </c>
      <c r="B88" s="50" t="s">
        <v>401</v>
      </c>
      <c r="C88" s="79" t="s">
        <v>509</v>
      </c>
      <c r="D88" s="83"/>
      <c r="E88" s="40"/>
    </row>
    <row r="89" spans="1:5" ht="19.5" thickBot="1">
      <c r="A89" s="62" t="s">
        <v>102</v>
      </c>
      <c r="B89" s="50" t="s">
        <v>402</v>
      </c>
      <c r="C89" s="79" t="s">
        <v>509</v>
      </c>
      <c r="D89" s="84"/>
      <c r="E89" s="37"/>
    </row>
    <row r="90" spans="1:5" ht="19.5" thickBot="1">
      <c r="A90" s="62" t="s">
        <v>103</v>
      </c>
      <c r="B90" s="50" t="s">
        <v>403</v>
      </c>
      <c r="C90" s="79" t="s">
        <v>509</v>
      </c>
      <c r="D90" s="84"/>
      <c r="E90" s="37"/>
    </row>
    <row r="91" spans="1:5" ht="19.5" thickBot="1">
      <c r="A91" s="62" t="s">
        <v>104</v>
      </c>
      <c r="B91" s="50" t="s">
        <v>404</v>
      </c>
      <c r="C91" s="79" t="s">
        <v>509</v>
      </c>
      <c r="D91" s="84"/>
      <c r="E91" s="37"/>
    </row>
    <row r="92" spans="1:5" ht="18.75">
      <c r="A92" s="64" t="s">
        <v>105</v>
      </c>
      <c r="B92" s="50" t="s">
        <v>405</v>
      </c>
      <c r="C92" s="79" t="s">
        <v>509</v>
      </c>
      <c r="D92" s="84"/>
      <c r="E92" s="37"/>
    </row>
    <row r="93" spans="1:5" ht="18.75">
      <c r="A93" s="45" t="s">
        <v>106</v>
      </c>
      <c r="B93" s="41" t="s">
        <v>406</v>
      </c>
      <c r="C93" s="79" t="s">
        <v>509</v>
      </c>
      <c r="D93" s="84"/>
      <c r="E93" s="37"/>
    </row>
    <row r="94" spans="1:5" ht="18.75">
      <c r="A94" s="45" t="s">
        <v>440</v>
      </c>
      <c r="B94" s="41" t="s">
        <v>407</v>
      </c>
      <c r="C94" s="79" t="s">
        <v>509</v>
      </c>
      <c r="D94" s="84"/>
      <c r="E94" s="37"/>
    </row>
    <row r="95" spans="1:5" ht="18.75">
      <c r="A95" s="45" t="s">
        <v>441</v>
      </c>
      <c r="B95" s="41" t="s">
        <v>408</v>
      </c>
      <c r="C95" s="79" t="s">
        <v>509</v>
      </c>
      <c r="D95" s="84"/>
      <c r="E95" s="37"/>
    </row>
    <row r="96" spans="1:5" ht="19.5" customHeight="1" thickBot="1">
      <c r="A96" s="45" t="s">
        <v>442</v>
      </c>
      <c r="B96" s="49" t="s">
        <v>409</v>
      </c>
      <c r="C96" s="79" t="s">
        <v>509</v>
      </c>
      <c r="D96" s="84"/>
      <c r="E96" s="37"/>
    </row>
    <row r="97" spans="1:5" ht="12.75" customHeight="1">
      <c r="A97" s="123" t="s">
        <v>502</v>
      </c>
      <c r="B97" s="141" t="s">
        <v>443</v>
      </c>
      <c r="C97" s="142"/>
      <c r="D97" s="184"/>
      <c r="E97" s="116"/>
    </row>
    <row r="98" spans="1:5" ht="29.25" customHeight="1" thickBot="1">
      <c r="A98" s="124"/>
      <c r="B98" s="143"/>
      <c r="C98" s="144"/>
      <c r="D98" s="189"/>
      <c r="E98" s="117"/>
    </row>
    <row r="99" spans="1:5" ht="18.75">
      <c r="A99" s="45" t="s">
        <v>109</v>
      </c>
      <c r="B99" s="50" t="s">
        <v>395</v>
      </c>
      <c r="C99" s="79" t="s">
        <v>509</v>
      </c>
      <c r="D99" s="84"/>
      <c r="E99" s="37"/>
    </row>
    <row r="100" spans="1:5" ht="18.75">
      <c r="A100" s="45" t="s">
        <v>110</v>
      </c>
      <c r="B100" s="42" t="s">
        <v>388</v>
      </c>
      <c r="C100" s="79" t="s">
        <v>509</v>
      </c>
      <c r="D100" s="84"/>
      <c r="E100" s="37"/>
    </row>
    <row r="101" spans="1:5" ht="18.75">
      <c r="A101" s="45" t="s">
        <v>111</v>
      </c>
      <c r="B101" s="42" t="s">
        <v>389</v>
      </c>
      <c r="C101" s="79" t="s">
        <v>509</v>
      </c>
      <c r="D101" s="84"/>
      <c r="E101" s="37"/>
    </row>
    <row r="102" spans="1:5" ht="18.75">
      <c r="A102" s="45" t="s">
        <v>112</v>
      </c>
      <c r="B102" s="42" t="s">
        <v>396</v>
      </c>
      <c r="C102" s="79" t="s">
        <v>509</v>
      </c>
      <c r="D102" s="84"/>
      <c r="E102" s="37"/>
    </row>
    <row r="103" spans="1:5" ht="18.75">
      <c r="A103" s="45" t="s">
        <v>113</v>
      </c>
      <c r="B103" s="42" t="s">
        <v>391</v>
      </c>
      <c r="C103" s="79" t="s">
        <v>509</v>
      </c>
      <c r="D103" s="84"/>
      <c r="E103" s="37"/>
    </row>
    <row r="104" spans="1:5" ht="18.75">
      <c r="A104" s="45" t="s">
        <v>114</v>
      </c>
      <c r="B104" s="42" t="s">
        <v>392</v>
      </c>
      <c r="C104" s="79" t="s">
        <v>509</v>
      </c>
      <c r="D104" s="84"/>
      <c r="E104" s="37"/>
    </row>
    <row r="105" spans="1:5" ht="18.75">
      <c r="A105" s="45" t="s">
        <v>444</v>
      </c>
      <c r="B105" s="42" t="s">
        <v>393</v>
      </c>
      <c r="C105" s="79" t="s">
        <v>509</v>
      </c>
      <c r="D105" s="84"/>
      <c r="E105" s="37"/>
    </row>
    <row r="106" spans="1:5" ht="19.5" thickBot="1">
      <c r="A106" s="45" t="s">
        <v>445</v>
      </c>
      <c r="B106" s="42" t="s">
        <v>394</v>
      </c>
      <c r="C106" s="79" t="s">
        <v>509</v>
      </c>
      <c r="D106" s="84"/>
      <c r="E106" s="37"/>
    </row>
    <row r="107" spans="1:5" ht="12.75" customHeight="1">
      <c r="A107" s="123" t="s">
        <v>503</v>
      </c>
      <c r="B107" s="141" t="s">
        <v>446</v>
      </c>
      <c r="C107" s="142"/>
      <c r="D107" s="184"/>
      <c r="E107" s="116"/>
    </row>
    <row r="108" spans="1:5" ht="48" customHeight="1" thickBot="1">
      <c r="A108" s="125"/>
      <c r="B108" s="143"/>
      <c r="C108" s="144"/>
      <c r="D108" s="189"/>
      <c r="E108" s="117"/>
    </row>
    <row r="109" spans="1:5" ht="18.75">
      <c r="A109" s="44" t="s">
        <v>116</v>
      </c>
      <c r="B109" s="50" t="s">
        <v>395</v>
      </c>
      <c r="C109" s="79" t="s">
        <v>509</v>
      </c>
      <c r="D109" s="84"/>
      <c r="E109" s="37"/>
    </row>
    <row r="110" spans="1:5" ht="18.75">
      <c r="A110" s="45" t="s">
        <v>117</v>
      </c>
      <c r="B110" s="42" t="s">
        <v>388</v>
      </c>
      <c r="C110" s="79" t="s">
        <v>509</v>
      </c>
      <c r="D110" s="84"/>
      <c r="E110" s="37"/>
    </row>
    <row r="111" spans="1:5" ht="18.75">
      <c r="A111" s="45" t="s">
        <v>118</v>
      </c>
      <c r="B111" s="42" t="s">
        <v>389</v>
      </c>
      <c r="C111" s="79" t="s">
        <v>509</v>
      </c>
      <c r="D111" s="84"/>
      <c r="E111" s="37"/>
    </row>
    <row r="112" spans="1:5" ht="18.75">
      <c r="A112" s="45" t="s">
        <v>119</v>
      </c>
      <c r="B112" s="42" t="s">
        <v>396</v>
      </c>
      <c r="C112" s="79" t="s">
        <v>509</v>
      </c>
      <c r="D112" s="84"/>
      <c r="E112" s="37"/>
    </row>
    <row r="113" spans="1:5" ht="18.75">
      <c r="A113" s="45" t="s">
        <v>120</v>
      </c>
      <c r="B113" s="42" t="s">
        <v>391</v>
      </c>
      <c r="C113" s="79" t="s">
        <v>509</v>
      </c>
      <c r="D113" s="84"/>
      <c r="E113" s="37"/>
    </row>
    <row r="114" spans="1:5" ht="18.75">
      <c r="A114" s="45" t="s">
        <v>121</v>
      </c>
      <c r="B114" s="42" t="s">
        <v>392</v>
      </c>
      <c r="C114" s="79" t="s">
        <v>509</v>
      </c>
      <c r="D114" s="84"/>
      <c r="E114" s="37"/>
    </row>
    <row r="115" spans="1:5" ht="18.75">
      <c r="A115" s="45" t="s">
        <v>122</v>
      </c>
      <c r="B115" s="42" t="s">
        <v>393</v>
      </c>
      <c r="C115" s="79" t="s">
        <v>509</v>
      </c>
      <c r="D115" s="84"/>
      <c r="E115" s="37"/>
    </row>
    <row r="116" spans="1:5" ht="19.5" thickBot="1">
      <c r="A116" s="45" t="s">
        <v>124</v>
      </c>
      <c r="B116" s="42" t="s">
        <v>394</v>
      </c>
      <c r="C116" s="79" t="s">
        <v>509</v>
      </c>
      <c r="D116" s="84"/>
      <c r="E116" s="37"/>
    </row>
    <row r="117" spans="1:5" ht="12.75" customHeight="1">
      <c r="A117" s="123" t="s">
        <v>504</v>
      </c>
      <c r="B117" s="141" t="s">
        <v>447</v>
      </c>
      <c r="C117" s="142"/>
      <c r="D117" s="184"/>
      <c r="E117" s="116"/>
    </row>
    <row r="118" spans="1:5" ht="28.5" customHeight="1" thickBot="1">
      <c r="A118" s="125"/>
      <c r="B118" s="143"/>
      <c r="C118" s="144"/>
      <c r="D118" s="185"/>
      <c r="E118" s="118"/>
    </row>
    <row r="119" spans="1:5" ht="18.75">
      <c r="A119" s="44" t="s">
        <v>127</v>
      </c>
      <c r="B119" s="50" t="s">
        <v>395</v>
      </c>
      <c r="C119" s="79" t="s">
        <v>509</v>
      </c>
      <c r="D119" s="84"/>
      <c r="E119" s="37"/>
    </row>
    <row r="120" spans="1:5" ht="18.75">
      <c r="A120" s="45" t="s">
        <v>128</v>
      </c>
      <c r="B120" s="42" t="s">
        <v>388</v>
      </c>
      <c r="C120" s="79" t="s">
        <v>509</v>
      </c>
      <c r="D120" s="84"/>
      <c r="E120" s="37"/>
    </row>
    <row r="121" spans="1:5" ht="18.75">
      <c r="A121" s="45" t="s">
        <v>129</v>
      </c>
      <c r="B121" s="42" t="s">
        <v>389</v>
      </c>
      <c r="C121" s="79" t="s">
        <v>509</v>
      </c>
      <c r="D121" s="84"/>
      <c r="E121" s="37"/>
    </row>
    <row r="122" spans="1:5" ht="18.75">
      <c r="A122" s="45" t="s">
        <v>130</v>
      </c>
      <c r="B122" s="42" t="s">
        <v>396</v>
      </c>
      <c r="C122" s="79" t="s">
        <v>509</v>
      </c>
      <c r="D122" s="84"/>
      <c r="E122" s="37"/>
    </row>
    <row r="123" spans="1:5" ht="18.75">
      <c r="A123" s="45" t="s">
        <v>131</v>
      </c>
      <c r="B123" s="42" t="s">
        <v>391</v>
      </c>
      <c r="C123" s="79" t="s">
        <v>509</v>
      </c>
      <c r="D123" s="84"/>
      <c r="E123" s="37"/>
    </row>
    <row r="124" spans="1:5" ht="18.75">
      <c r="A124" s="45" t="s">
        <v>161</v>
      </c>
      <c r="B124" s="42" t="s">
        <v>392</v>
      </c>
      <c r="C124" s="79" t="s">
        <v>509</v>
      </c>
      <c r="D124" s="84"/>
      <c r="E124" s="37"/>
    </row>
    <row r="125" spans="1:5" ht="18.75">
      <c r="A125" s="45" t="s">
        <v>162</v>
      </c>
      <c r="B125" s="42" t="s">
        <v>393</v>
      </c>
      <c r="C125" s="79" t="s">
        <v>509</v>
      </c>
      <c r="D125" s="84"/>
      <c r="E125" s="37"/>
    </row>
    <row r="126" spans="1:5" ht="19.5" thickBot="1">
      <c r="A126" s="45" t="s">
        <v>163</v>
      </c>
      <c r="B126" s="42" t="s">
        <v>394</v>
      </c>
      <c r="C126" s="79" t="s">
        <v>509</v>
      </c>
      <c r="D126" s="84"/>
      <c r="E126" s="37"/>
    </row>
    <row r="127" spans="1:5" ht="12.75" customHeight="1">
      <c r="A127" s="123" t="s">
        <v>505</v>
      </c>
      <c r="B127" s="141" t="s">
        <v>448</v>
      </c>
      <c r="C127" s="142"/>
      <c r="D127" s="184"/>
      <c r="E127" s="116"/>
    </row>
    <row r="128" spans="1:5" ht="45" customHeight="1" thickBot="1">
      <c r="A128" s="125"/>
      <c r="B128" s="143"/>
      <c r="C128" s="144"/>
      <c r="D128" s="185"/>
      <c r="E128" s="118"/>
    </row>
    <row r="129" spans="1:5" ht="18.75">
      <c r="A129" s="44" t="s">
        <v>449</v>
      </c>
      <c r="B129" s="50" t="s">
        <v>395</v>
      </c>
      <c r="C129" s="79" t="s">
        <v>509</v>
      </c>
      <c r="D129" s="83"/>
      <c r="E129" s="40"/>
    </row>
    <row r="130" spans="1:5" ht="18.75">
      <c r="A130" s="45" t="s">
        <v>450</v>
      </c>
      <c r="B130" s="42" t="s">
        <v>388</v>
      </c>
      <c r="C130" s="79" t="s">
        <v>509</v>
      </c>
      <c r="D130" s="84"/>
      <c r="E130" s="37"/>
    </row>
    <row r="131" spans="1:5" ht="18.75">
      <c r="A131" s="45" t="s">
        <v>451</v>
      </c>
      <c r="B131" s="42" t="s">
        <v>389</v>
      </c>
      <c r="C131" s="79" t="s">
        <v>509</v>
      </c>
      <c r="D131" s="84"/>
      <c r="E131" s="37"/>
    </row>
    <row r="132" spans="1:5" ht="18.75">
      <c r="A132" s="45" t="s">
        <v>452</v>
      </c>
      <c r="B132" s="42" t="s">
        <v>396</v>
      </c>
      <c r="C132" s="79" t="s">
        <v>509</v>
      </c>
      <c r="D132" s="84"/>
      <c r="E132" s="37"/>
    </row>
    <row r="133" spans="1:5" ht="18.75">
      <c r="A133" s="45" t="s">
        <v>453</v>
      </c>
      <c r="B133" s="42" t="s">
        <v>391</v>
      </c>
      <c r="C133" s="79" t="s">
        <v>509</v>
      </c>
      <c r="D133" s="84"/>
      <c r="E133" s="37"/>
    </row>
    <row r="134" spans="1:5" ht="18.75">
      <c r="A134" s="45" t="s">
        <v>454</v>
      </c>
      <c r="B134" s="42" t="s">
        <v>392</v>
      </c>
      <c r="C134" s="79" t="s">
        <v>509</v>
      </c>
      <c r="D134" s="84"/>
      <c r="E134" s="37"/>
    </row>
    <row r="135" spans="1:5" ht="20.25" customHeight="1">
      <c r="A135" s="45" t="s">
        <v>455</v>
      </c>
      <c r="B135" s="42" t="s">
        <v>393</v>
      </c>
      <c r="C135" s="79" t="s">
        <v>509</v>
      </c>
      <c r="D135" s="84"/>
      <c r="E135" s="37"/>
    </row>
    <row r="136" spans="1:5" ht="19.5" thickBot="1">
      <c r="A136" s="45" t="s">
        <v>456</v>
      </c>
      <c r="B136" s="42" t="s">
        <v>394</v>
      </c>
      <c r="C136" s="79" t="s">
        <v>509</v>
      </c>
      <c r="D136" s="84"/>
      <c r="E136" s="37"/>
    </row>
    <row r="137" spans="1:5" ht="12.75" customHeight="1">
      <c r="A137" s="123" t="s">
        <v>506</v>
      </c>
      <c r="B137" s="141" t="s">
        <v>457</v>
      </c>
      <c r="C137" s="142"/>
      <c r="D137" s="184"/>
      <c r="E137" s="116"/>
    </row>
    <row r="138" spans="1:5" ht="27.75" customHeight="1" thickBot="1">
      <c r="A138" s="125"/>
      <c r="B138" s="143"/>
      <c r="C138" s="144"/>
      <c r="D138" s="185"/>
      <c r="E138" s="118"/>
    </row>
    <row r="139" spans="1:5" ht="18.75">
      <c r="A139" s="44" t="s">
        <v>135</v>
      </c>
      <c r="B139" s="50" t="s">
        <v>395</v>
      </c>
      <c r="C139" s="79" t="s">
        <v>509</v>
      </c>
      <c r="D139" s="83"/>
      <c r="E139" s="40"/>
    </row>
    <row r="140" spans="1:5" ht="18.75">
      <c r="A140" s="45" t="s">
        <v>136</v>
      </c>
      <c r="B140" s="42" t="s">
        <v>388</v>
      </c>
      <c r="C140" s="79" t="s">
        <v>509</v>
      </c>
      <c r="D140" s="84"/>
      <c r="E140" s="37"/>
    </row>
    <row r="141" spans="1:5" ht="18.75">
      <c r="A141" s="45" t="s">
        <v>137</v>
      </c>
      <c r="B141" s="42" t="s">
        <v>389</v>
      </c>
      <c r="C141" s="79" t="s">
        <v>509</v>
      </c>
      <c r="D141" s="84"/>
      <c r="E141" s="37"/>
    </row>
    <row r="142" spans="1:5" ht="19.5" thickBot="1">
      <c r="A142" s="45" t="s">
        <v>138</v>
      </c>
      <c r="B142" s="42" t="s">
        <v>396</v>
      </c>
      <c r="C142" s="79" t="s">
        <v>509</v>
      </c>
      <c r="D142" s="84"/>
      <c r="E142" s="37"/>
    </row>
    <row r="143" spans="1:5" ht="12.75" customHeight="1">
      <c r="A143" s="148"/>
      <c r="B143" s="174" t="s">
        <v>158</v>
      </c>
      <c r="C143" s="175"/>
      <c r="D143" s="170">
        <f>SUM(D11:D142)</f>
        <v>0</v>
      </c>
      <c r="E143" s="186"/>
    </row>
    <row r="144" spans="1:5" ht="13.5" customHeight="1" thickBot="1">
      <c r="A144" s="149"/>
      <c r="B144" s="176"/>
      <c r="C144" s="177"/>
      <c r="D144" s="187"/>
      <c r="E144" s="188"/>
    </row>
  </sheetData>
  <sheetProtection/>
  <mergeCells count="57">
    <mergeCell ref="A143:A144"/>
    <mergeCell ref="D143:E144"/>
    <mergeCell ref="A137:A138"/>
    <mergeCell ref="B9:C10"/>
    <mergeCell ref="B19:C20"/>
    <mergeCell ref="B29:C30"/>
    <mergeCell ref="B39:C40"/>
    <mergeCell ref="B127:C128"/>
    <mergeCell ref="B137:C138"/>
    <mergeCell ref="B143:C144"/>
    <mergeCell ref="A127:A128"/>
    <mergeCell ref="D117:D118"/>
    <mergeCell ref="E117:E118"/>
    <mergeCell ref="D137:D138"/>
    <mergeCell ref="E137:E138"/>
    <mergeCell ref="E97:E98"/>
    <mergeCell ref="D107:D108"/>
    <mergeCell ref="E107:E108"/>
    <mergeCell ref="D127:D128"/>
    <mergeCell ref="E127:E128"/>
    <mergeCell ref="A107:A108"/>
    <mergeCell ref="B117:C118"/>
    <mergeCell ref="A97:A98"/>
    <mergeCell ref="D86:D87"/>
    <mergeCell ref="D97:D98"/>
    <mergeCell ref="A117:A118"/>
    <mergeCell ref="B86:C87"/>
    <mergeCell ref="B97:C98"/>
    <mergeCell ref="B107:C108"/>
    <mergeCell ref="E86:E87"/>
    <mergeCell ref="A67:A68"/>
    <mergeCell ref="A86:A87"/>
    <mergeCell ref="D54:D55"/>
    <mergeCell ref="E54:E55"/>
    <mergeCell ref="D67:D68"/>
    <mergeCell ref="E67:E68"/>
    <mergeCell ref="A54:A55"/>
    <mergeCell ref="B54:C55"/>
    <mergeCell ref="B67:C68"/>
    <mergeCell ref="D29:D30"/>
    <mergeCell ref="E29:E30"/>
    <mergeCell ref="A39:A40"/>
    <mergeCell ref="D39:D40"/>
    <mergeCell ref="E39:E40"/>
    <mergeCell ref="A29:A30"/>
    <mergeCell ref="D9:D10"/>
    <mergeCell ref="E9:E10"/>
    <mergeCell ref="A19:A20"/>
    <mergeCell ref="D19:D20"/>
    <mergeCell ref="E19:E20"/>
    <mergeCell ref="A9:A10"/>
    <mergeCell ref="D1:E1"/>
    <mergeCell ref="D2:E2"/>
    <mergeCell ref="A5:A7"/>
    <mergeCell ref="B5:B7"/>
    <mergeCell ref="C5:C7"/>
    <mergeCell ref="E5:E7"/>
  </mergeCells>
  <printOptions/>
  <pageMargins left="0.984251968503937" right="0.1968503937007874" top="0.3937007874015748" bottom="0.3937007874015748" header="0" footer="0"/>
  <pageSetup horizontalDpi="600" verticalDpi="600" orientation="portrait" paperSize="9" scale="90" r:id="rId1"/>
  <headerFooter alignWithMargins="0">
    <oddFooter>&amp;CStrona &amp;P z &amp;N</oddFooter>
  </headerFooter>
  <rowBreaks count="3" manualBreakCount="3">
    <brk id="44" max="4" man="1"/>
    <brk id="85" max="255" man="1"/>
    <brk id="126" max="255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E55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27.140625" style="0" customWidth="1"/>
    <col min="4" max="4" width="18.00390625" style="0" customWidth="1"/>
    <col min="5" max="5" width="25.28125" style="0" customWidth="1"/>
  </cols>
  <sheetData>
    <row r="1" spans="4:5" ht="12.75">
      <c r="D1" s="130" t="s">
        <v>38</v>
      </c>
      <c r="E1" s="130"/>
    </row>
    <row r="2" spans="4:5" ht="12.75">
      <c r="D2" s="130"/>
      <c r="E2" s="130"/>
    </row>
    <row r="3" spans="1:3" ht="18.75">
      <c r="A3" s="1" t="s">
        <v>36</v>
      </c>
      <c r="B3" s="61"/>
      <c r="C3" s="61"/>
    </row>
    <row r="4" ht="19.5" thickBot="1">
      <c r="A4" s="1" t="s">
        <v>37</v>
      </c>
    </row>
    <row r="5" spans="1:5" ht="12.75">
      <c r="A5" s="134" t="s">
        <v>514</v>
      </c>
      <c r="B5" s="131" t="s">
        <v>0</v>
      </c>
      <c r="C5" s="145" t="s">
        <v>1</v>
      </c>
      <c r="D5" s="89" t="s">
        <v>2</v>
      </c>
      <c r="E5" s="145" t="s">
        <v>493</v>
      </c>
    </row>
    <row r="6" spans="1:5" ht="16.5" customHeight="1">
      <c r="A6" s="135"/>
      <c r="B6" s="132"/>
      <c r="C6" s="146"/>
      <c r="D6" s="90" t="s">
        <v>3</v>
      </c>
      <c r="E6" s="146"/>
    </row>
    <row r="7" spans="1:5" ht="13.5" thickBot="1">
      <c r="A7" s="136"/>
      <c r="B7" s="133"/>
      <c r="C7" s="147"/>
      <c r="D7" s="91" t="s">
        <v>4</v>
      </c>
      <c r="E7" s="147"/>
    </row>
    <row r="8" spans="1:5" ht="19.5" thickBot="1">
      <c r="A8" s="65" t="s">
        <v>495</v>
      </c>
      <c r="B8" s="36" t="s">
        <v>496</v>
      </c>
      <c r="C8" s="36" t="s">
        <v>497</v>
      </c>
      <c r="D8" s="36" t="s">
        <v>498</v>
      </c>
      <c r="E8" s="36" t="s">
        <v>499</v>
      </c>
    </row>
    <row r="9" spans="1:5" ht="24" customHeight="1" thickBot="1">
      <c r="A9" s="92" t="s">
        <v>495</v>
      </c>
      <c r="B9" s="190" t="s">
        <v>517</v>
      </c>
      <c r="C9" s="191"/>
      <c r="D9" s="93"/>
      <c r="E9" s="34"/>
    </row>
    <row r="10" spans="1:5" ht="18.75">
      <c r="A10" s="48" t="s">
        <v>7</v>
      </c>
      <c r="B10" s="50" t="s">
        <v>387</v>
      </c>
      <c r="C10" s="79" t="s">
        <v>509</v>
      </c>
      <c r="D10" s="83"/>
      <c r="E10" s="40"/>
    </row>
    <row r="11" spans="1:5" ht="18.75">
      <c r="A11" s="46" t="s">
        <v>9</v>
      </c>
      <c r="B11" s="38" t="s">
        <v>388</v>
      </c>
      <c r="C11" s="79" t="s">
        <v>509</v>
      </c>
      <c r="D11" s="84"/>
      <c r="E11" s="37"/>
    </row>
    <row r="12" spans="1:5" ht="18.75">
      <c r="A12" s="46" t="s">
        <v>11</v>
      </c>
      <c r="B12" s="38" t="s">
        <v>389</v>
      </c>
      <c r="C12" s="79" t="s">
        <v>509</v>
      </c>
      <c r="D12" s="84"/>
      <c r="E12" s="37"/>
    </row>
    <row r="13" spans="1:5" ht="18.75">
      <c r="A13" s="46" t="s">
        <v>13</v>
      </c>
      <c r="B13" s="38" t="s">
        <v>515</v>
      </c>
      <c r="C13" s="79" t="s">
        <v>509</v>
      </c>
      <c r="D13" s="84"/>
      <c r="E13" s="37"/>
    </row>
    <row r="14" spans="1:5" ht="18.75">
      <c r="A14" s="46" t="s">
        <v>15</v>
      </c>
      <c r="B14" s="38" t="s">
        <v>516</v>
      </c>
      <c r="C14" s="79" t="s">
        <v>509</v>
      </c>
      <c r="D14" s="84"/>
      <c r="E14" s="37"/>
    </row>
    <row r="15" spans="1:5" ht="19.5" thickBot="1">
      <c r="A15" s="46" t="s">
        <v>17</v>
      </c>
      <c r="B15" s="38" t="s">
        <v>392</v>
      </c>
      <c r="C15" s="79" t="s">
        <v>509</v>
      </c>
      <c r="D15" s="84"/>
      <c r="E15" s="37"/>
    </row>
    <row r="16" spans="1:5" ht="22.5" customHeight="1" thickBot="1">
      <c r="A16" s="92" t="s">
        <v>496</v>
      </c>
      <c r="B16" s="190" t="s">
        <v>518</v>
      </c>
      <c r="C16" s="191"/>
      <c r="D16" s="93"/>
      <c r="E16" s="34"/>
    </row>
    <row r="17" spans="1:5" ht="18.75">
      <c r="A17" s="48" t="s">
        <v>30</v>
      </c>
      <c r="B17" s="50" t="s">
        <v>395</v>
      </c>
      <c r="C17" s="79" t="s">
        <v>509</v>
      </c>
      <c r="D17" s="83"/>
      <c r="E17" s="40"/>
    </row>
    <row r="18" spans="1:5" ht="18.75">
      <c r="A18" s="46" t="s">
        <v>32</v>
      </c>
      <c r="B18" s="38" t="s">
        <v>388</v>
      </c>
      <c r="C18" s="79" t="s">
        <v>509</v>
      </c>
      <c r="D18" s="84"/>
      <c r="E18" s="37"/>
    </row>
    <row r="19" spans="1:5" ht="18.75">
      <c r="A19" s="46" t="s">
        <v>34</v>
      </c>
      <c r="B19" s="38" t="s">
        <v>389</v>
      </c>
      <c r="C19" s="79" t="s">
        <v>509</v>
      </c>
      <c r="D19" s="84"/>
      <c r="E19" s="37"/>
    </row>
    <row r="20" spans="1:5" ht="18.75">
      <c r="A20" s="46" t="s">
        <v>39</v>
      </c>
      <c r="B20" s="38" t="s">
        <v>515</v>
      </c>
      <c r="C20" s="79" t="s">
        <v>509</v>
      </c>
      <c r="D20" s="84"/>
      <c r="E20" s="37"/>
    </row>
    <row r="21" spans="1:5" ht="18.75">
      <c r="A21" s="46" t="s">
        <v>40</v>
      </c>
      <c r="B21" s="38" t="s">
        <v>516</v>
      </c>
      <c r="C21" s="79" t="s">
        <v>509</v>
      </c>
      <c r="D21" s="84"/>
      <c r="E21" s="37"/>
    </row>
    <row r="22" spans="1:5" ht="19.5" thickBot="1">
      <c r="A22" s="46" t="s">
        <v>41</v>
      </c>
      <c r="B22" s="38" t="s">
        <v>392</v>
      </c>
      <c r="C22" s="79" t="s">
        <v>509</v>
      </c>
      <c r="D22" s="84"/>
      <c r="E22" s="37"/>
    </row>
    <row r="23" spans="1:5" ht="24.75" customHeight="1" thickBot="1">
      <c r="A23" s="92" t="s">
        <v>497</v>
      </c>
      <c r="B23" s="190" t="s">
        <v>519</v>
      </c>
      <c r="C23" s="200"/>
      <c r="D23" s="94"/>
      <c r="E23" s="34"/>
    </row>
    <row r="24" spans="1:5" ht="18.75">
      <c r="A24" s="48" t="s">
        <v>53</v>
      </c>
      <c r="B24" s="50" t="s">
        <v>395</v>
      </c>
      <c r="C24" s="79" t="s">
        <v>509</v>
      </c>
      <c r="D24" s="83"/>
      <c r="E24" s="40"/>
    </row>
    <row r="25" spans="1:5" ht="18.75">
      <c r="A25" s="46" t="s">
        <v>54</v>
      </c>
      <c r="B25" s="38" t="s">
        <v>388</v>
      </c>
      <c r="C25" s="79" t="s">
        <v>509</v>
      </c>
      <c r="D25" s="84"/>
      <c r="E25" s="37"/>
    </row>
    <row r="26" spans="1:5" ht="18.75">
      <c r="A26" s="46" t="s">
        <v>55</v>
      </c>
      <c r="B26" s="38" t="s">
        <v>389</v>
      </c>
      <c r="C26" s="79" t="s">
        <v>509</v>
      </c>
      <c r="D26" s="84"/>
      <c r="E26" s="37"/>
    </row>
    <row r="27" spans="1:5" ht="18.75">
      <c r="A27" s="46" t="s">
        <v>56</v>
      </c>
      <c r="B27" s="38" t="s">
        <v>515</v>
      </c>
      <c r="C27" s="79" t="s">
        <v>509</v>
      </c>
      <c r="D27" s="84"/>
      <c r="E27" s="37"/>
    </row>
    <row r="28" spans="1:5" ht="18.75">
      <c r="A28" s="46" t="s">
        <v>57</v>
      </c>
      <c r="B28" s="38" t="s">
        <v>516</v>
      </c>
      <c r="C28" s="79" t="s">
        <v>509</v>
      </c>
      <c r="D28" s="84"/>
      <c r="E28" s="37"/>
    </row>
    <row r="29" spans="1:5" ht="19.5" thickBot="1">
      <c r="A29" s="46" t="s">
        <v>59</v>
      </c>
      <c r="B29" s="38" t="s">
        <v>392</v>
      </c>
      <c r="C29" s="79" t="s">
        <v>509</v>
      </c>
      <c r="D29" s="84"/>
      <c r="E29" s="37"/>
    </row>
    <row r="30" spans="1:5" ht="27" customHeight="1" thickBot="1">
      <c r="A30" s="92" t="s">
        <v>498</v>
      </c>
      <c r="B30" s="190" t="s">
        <v>520</v>
      </c>
      <c r="C30" s="191"/>
      <c r="D30" s="93"/>
      <c r="E30" s="34"/>
    </row>
    <row r="31" spans="1:5" ht="18.75">
      <c r="A31" s="48" t="s">
        <v>67</v>
      </c>
      <c r="B31" s="50" t="s">
        <v>393</v>
      </c>
      <c r="C31" s="79" t="s">
        <v>509</v>
      </c>
      <c r="D31" s="83"/>
      <c r="E31" s="40"/>
    </row>
    <row r="32" spans="1:5" ht="18.75">
      <c r="A32" s="46" t="s">
        <v>68</v>
      </c>
      <c r="B32" s="50" t="s">
        <v>521</v>
      </c>
      <c r="C32" s="79" t="s">
        <v>509</v>
      </c>
      <c r="D32" s="84"/>
      <c r="E32" s="37"/>
    </row>
    <row r="33" spans="1:5" ht="19.5" thickBot="1">
      <c r="A33" s="46" t="s">
        <v>69</v>
      </c>
      <c r="B33" s="50" t="s">
        <v>522</v>
      </c>
      <c r="C33" s="79" t="s">
        <v>509</v>
      </c>
      <c r="D33" s="84"/>
      <c r="E33" s="37"/>
    </row>
    <row r="34" spans="1:5" ht="23.25" customHeight="1" thickBot="1">
      <c r="A34" s="92" t="s">
        <v>499</v>
      </c>
      <c r="B34" s="190" t="s">
        <v>523</v>
      </c>
      <c r="C34" s="191"/>
      <c r="D34" s="93"/>
      <c r="E34" s="34"/>
    </row>
    <row r="35" spans="1:5" ht="18.75">
      <c r="A35" s="48" t="s">
        <v>79</v>
      </c>
      <c r="B35" s="50" t="s">
        <v>393</v>
      </c>
      <c r="C35" s="79" t="s">
        <v>509</v>
      </c>
      <c r="D35" s="83"/>
      <c r="E35" s="40"/>
    </row>
    <row r="36" spans="1:5" ht="18.75">
      <c r="A36" s="46" t="s">
        <v>81</v>
      </c>
      <c r="B36" s="50" t="s">
        <v>521</v>
      </c>
      <c r="C36" s="79" t="s">
        <v>509</v>
      </c>
      <c r="D36" s="84"/>
      <c r="E36" s="37"/>
    </row>
    <row r="37" spans="1:5" ht="19.5" thickBot="1">
      <c r="A37" s="46" t="s">
        <v>83</v>
      </c>
      <c r="B37" s="50" t="s">
        <v>522</v>
      </c>
      <c r="C37" s="79" t="s">
        <v>509</v>
      </c>
      <c r="D37" s="84"/>
      <c r="E37" s="37"/>
    </row>
    <row r="38" spans="1:5" ht="27" customHeight="1" thickBot="1">
      <c r="A38" s="92" t="s">
        <v>500</v>
      </c>
      <c r="B38" s="190" t="s">
        <v>524</v>
      </c>
      <c r="C38" s="191"/>
      <c r="D38" s="93"/>
      <c r="E38" s="34"/>
    </row>
    <row r="39" spans="1:5" ht="19.5" thickBot="1">
      <c r="A39" s="62" t="s">
        <v>91</v>
      </c>
      <c r="B39" s="50" t="s">
        <v>393</v>
      </c>
      <c r="C39" s="79" t="s">
        <v>509</v>
      </c>
      <c r="D39" s="83"/>
      <c r="E39" s="40"/>
    </row>
    <row r="40" spans="1:5" ht="19.5" thickBot="1">
      <c r="A40" s="62" t="s">
        <v>92</v>
      </c>
      <c r="B40" s="50" t="s">
        <v>521</v>
      </c>
      <c r="C40" s="79" t="s">
        <v>509</v>
      </c>
      <c r="D40" s="84"/>
      <c r="E40" s="37"/>
    </row>
    <row r="41" spans="1:5" ht="19.5" thickBot="1">
      <c r="A41" s="64" t="s">
        <v>93</v>
      </c>
      <c r="B41" s="50" t="s">
        <v>522</v>
      </c>
      <c r="C41" s="79" t="s">
        <v>509</v>
      </c>
      <c r="D41" s="84"/>
      <c r="E41" s="37"/>
    </row>
    <row r="42" spans="1:5" ht="25.5" customHeight="1" thickBot="1">
      <c r="A42" s="92" t="s">
        <v>501</v>
      </c>
      <c r="B42" s="190" t="s">
        <v>525</v>
      </c>
      <c r="C42" s="191"/>
      <c r="D42" s="93"/>
      <c r="E42" s="34"/>
    </row>
    <row r="43" spans="1:5" ht="19.5" thickBot="1">
      <c r="A43" s="62" t="s">
        <v>101</v>
      </c>
      <c r="B43" s="50" t="s">
        <v>395</v>
      </c>
      <c r="C43" s="79" t="s">
        <v>509</v>
      </c>
      <c r="D43" s="83"/>
      <c r="E43" s="40"/>
    </row>
    <row r="44" spans="1:5" ht="19.5" thickBot="1">
      <c r="A44" s="62" t="s">
        <v>102</v>
      </c>
      <c r="B44" s="42" t="s">
        <v>388</v>
      </c>
      <c r="C44" s="79" t="s">
        <v>509</v>
      </c>
      <c r="D44" s="84"/>
      <c r="E44" s="37"/>
    </row>
    <row r="45" spans="1:5" ht="19.5" thickBot="1">
      <c r="A45" s="62" t="s">
        <v>103</v>
      </c>
      <c r="B45" s="42" t="s">
        <v>389</v>
      </c>
      <c r="C45" s="79" t="s">
        <v>509</v>
      </c>
      <c r="D45" s="84"/>
      <c r="E45" s="37"/>
    </row>
    <row r="46" spans="1:5" ht="24" customHeight="1" thickBot="1">
      <c r="A46" s="92" t="s">
        <v>502</v>
      </c>
      <c r="B46" s="190" t="s">
        <v>526</v>
      </c>
      <c r="C46" s="191"/>
      <c r="D46" s="93"/>
      <c r="E46" s="34"/>
    </row>
    <row r="47" spans="1:5" ht="18.75">
      <c r="A47" s="44" t="s">
        <v>109</v>
      </c>
      <c r="B47" s="50" t="s">
        <v>395</v>
      </c>
      <c r="C47" s="79" t="s">
        <v>509</v>
      </c>
      <c r="D47" s="83"/>
      <c r="E47" s="40"/>
    </row>
    <row r="48" spans="1:5" ht="18.75">
      <c r="A48" s="45" t="s">
        <v>110</v>
      </c>
      <c r="B48" s="42" t="s">
        <v>388</v>
      </c>
      <c r="C48" s="79" t="s">
        <v>509</v>
      </c>
      <c r="D48" s="84"/>
      <c r="E48" s="37"/>
    </row>
    <row r="49" spans="1:5" ht="19.5" thickBot="1">
      <c r="A49" s="45" t="s">
        <v>111</v>
      </c>
      <c r="B49" s="42" t="s">
        <v>389</v>
      </c>
      <c r="C49" s="79" t="s">
        <v>509</v>
      </c>
      <c r="D49" s="84"/>
      <c r="E49" s="37"/>
    </row>
    <row r="50" spans="1:5" ht="12.75">
      <c r="A50" s="148"/>
      <c r="B50" s="174" t="s">
        <v>158</v>
      </c>
      <c r="C50" s="175"/>
      <c r="D50" s="170">
        <f>SUM(D10:D49)</f>
        <v>0</v>
      </c>
      <c r="E50" s="186"/>
    </row>
    <row r="51" spans="1:5" ht="13.5" thickBot="1">
      <c r="A51" s="149"/>
      <c r="B51" s="176"/>
      <c r="C51" s="177"/>
      <c r="D51" s="187"/>
      <c r="E51" s="188"/>
    </row>
    <row r="53" ht="13.5" thickBot="1"/>
    <row r="54" spans="2:5" ht="12.75">
      <c r="B54" s="192" t="s">
        <v>527</v>
      </c>
      <c r="C54" s="193"/>
      <c r="D54" s="196">
        <f>Arkusz2!D54+Arkusz3!D84+Arkusz4!D108+Arkusz5!D143+Arkusz6!D50</f>
        <v>0</v>
      </c>
      <c r="E54" s="197"/>
    </row>
    <row r="55" spans="2:5" ht="13.5" thickBot="1">
      <c r="B55" s="194"/>
      <c r="C55" s="195"/>
      <c r="D55" s="198"/>
      <c r="E55" s="199"/>
    </row>
  </sheetData>
  <sheetProtection/>
  <mergeCells count="19">
    <mergeCell ref="D1:E1"/>
    <mergeCell ref="D2:E2"/>
    <mergeCell ref="A50:A51"/>
    <mergeCell ref="B50:C51"/>
    <mergeCell ref="D50:E51"/>
    <mergeCell ref="B46:C46"/>
    <mergeCell ref="B42:C42"/>
    <mergeCell ref="B38:C38"/>
    <mergeCell ref="B34:C34"/>
    <mergeCell ref="A5:A7"/>
    <mergeCell ref="B16:C16"/>
    <mergeCell ref="B54:C55"/>
    <mergeCell ref="D54:E55"/>
    <mergeCell ref="B30:C30"/>
    <mergeCell ref="B23:C23"/>
    <mergeCell ref="B5:B7"/>
    <mergeCell ref="C5:C7"/>
    <mergeCell ref="B9:C9"/>
    <mergeCell ref="E5:E7"/>
  </mergeCells>
  <printOptions/>
  <pageMargins left="0.7480314960629921" right="0.7480314960629921" top="0.3937007874015748" bottom="0.3937007874015748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Szuba</dc:creator>
  <cp:keywords/>
  <dc:description/>
  <cp:lastModifiedBy>j.rysz</cp:lastModifiedBy>
  <cp:lastPrinted>2021-11-08T06:41:41Z</cp:lastPrinted>
  <dcterms:created xsi:type="dcterms:W3CDTF">2010-09-08T08:17:44Z</dcterms:created>
  <dcterms:modified xsi:type="dcterms:W3CDTF">2023-11-03T06:42:17Z</dcterms:modified>
  <cp:category/>
  <cp:version/>
  <cp:contentType/>
  <cp:contentStatus/>
</cp:coreProperties>
</file>