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aulina Hojsak\---------------------Paulina Hojsak\_PULPIT - przetargi\2024 - przeniesiony\LA.261.37.2024 -K- prod. lecz\"/>
    </mc:Choice>
  </mc:AlternateContent>
  <xr:revisionPtr revIDLastSave="0" documentId="13_ncr:1_{077A272F-E269-4AE6-993B-DBBF3E5AFE10}" xr6:coauthVersionLast="47" xr6:coauthVersionMax="47" xr10:uidLastSave="{00000000-0000-0000-0000-000000000000}"/>
  <bookViews>
    <workbookView xWindow="-120" yWindow="-120" windowWidth="29040" windowHeight="15720" xr2:uid="{651FDD7B-C368-494A-9DD3-81777887095C}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I9" i="1" l="1"/>
  <c r="I10" i="1" s="1"/>
  <c r="K9" i="1" l="1"/>
  <c r="K10" i="1" l="1"/>
  <c r="L9" i="1"/>
</calcChain>
</file>

<file path=xl/sharedStrings.xml><?xml version="1.0" encoding="utf-8"?>
<sst xmlns="http://schemas.openxmlformats.org/spreadsheetml/2006/main" count="23" uniqueCount="23">
  <si>
    <t>Załącznik nr 2 do SWZ</t>
  </si>
  <si>
    <t>Załącznik nr 1 do umowy LA.261.37.2024</t>
  </si>
  <si>
    <t>Formularz cenowy - zadanie nr 1</t>
  </si>
  <si>
    <t>3.Wykonawca oświadcza, że poszczególne dostawy przedmiotu zamówienia realizowane będą w terminie: 1 dzień roboczy od daty złożenia zamówienia za pośrednictwem poczty elektronicznej na adres e-mail:..............................(*)</t>
  </si>
  <si>
    <t>4. Adres e-mail Wykonawcy dedykowany do przyjmowania zgłoszeń reklamacyjnych………………………….(*)
(*) - WYPEŁNIA WYKONAWCA</t>
  </si>
  <si>
    <t>l.p</t>
  </si>
  <si>
    <t>Przedmiot zamówienia</t>
  </si>
  <si>
    <t xml:space="preserve"> Nazwa handlowa wraz z kodem EAN
(*)</t>
  </si>
  <si>
    <t>Postać</t>
  </si>
  <si>
    <t>Dawka</t>
  </si>
  <si>
    <t>Ilość szt. w opakowaniu</t>
  </si>
  <si>
    <t xml:space="preserve">Ilość opakowań  </t>
  </si>
  <si>
    <t>Cena jednostkowa za opakowanie netto
(*)</t>
  </si>
  <si>
    <t>Wartość netto  
9 = 7 x 8</t>
  </si>
  <si>
    <t>Stawka podatku VAT %
(*)</t>
  </si>
  <si>
    <t>Wartość brutto
11 = 9 + 10</t>
  </si>
  <si>
    <t>Cena jednostkowa za opakowanie brutto
12 = 11/7</t>
  </si>
  <si>
    <t>Fibrinogenum humanum</t>
  </si>
  <si>
    <t>Proszek do sporządzania roztworu do wstrzykiwań lub infuzji</t>
  </si>
  <si>
    <t>1 g</t>
  </si>
  <si>
    <t>1 fiol.</t>
  </si>
  <si>
    <t>Razem - Cena oferty</t>
  </si>
  <si>
    <r>
      <t xml:space="preserve">1. Wykonawca oświadcza, że oferowany produkt leczniczy w ramach niniejszego zadania posiada ważne dokumenty dopuszczające do obrotu na terenie Rzeczypospolitej Polskiej - zgodnie z obowiązującym prawem. Na etapie realizacji zamówienia kopie przedmiotowych dokumentów oraz charakterystyki produktu leczniczego zostaną przekazane zamawiajacemu niezwłocznie na jego wniosek.
</t>
    </r>
    <r>
      <rPr>
        <b/>
        <sz val="10"/>
        <color rgb="FF000000"/>
        <rFont val="Calibri"/>
        <family val="2"/>
        <charset val="238"/>
        <scheme val="minor"/>
      </rPr>
      <t>2. Zamawiający wymaga umieszczenia obowiązkowo nazwy proponowanego produktu wraz z kodem EAN (kolumna nr 3).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</si>
</sst>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#,##0.00&quot;      &quot;;&quot;-&quot;#,##0.00&quot;      &quot;;&quot; -&quot;#&quot;      &quot;;&quot; &quot;@&quot; &quot;"/>
  </numFmts>
  <fonts count="20">
    <font>
      <sz val="10"/>
      <color rgb="FF000000"/>
      <name val="Liberation Sans"/>
      <family val="2"/>
      <charset val="238"/>
    </font>
    <font>
      <sz val="10"/>
      <color rgb="FF000000"/>
      <name val="Liberation Sans"/>
      <family val="2"/>
      <charset val="238"/>
    </font>
    <font>
      <b/>
      <sz val="10"/>
      <color rgb="FF000000"/>
      <name val="Liberation Sans"/>
      <family val="2"/>
      <charset val="238"/>
    </font>
    <font>
      <b/>
      <sz val="10"/>
      <color rgb="FFFFFFFF"/>
      <name val="Liberation Sans"/>
      <family val="2"/>
      <charset val="238"/>
    </font>
    <font>
      <sz val="10"/>
      <color rgb="FFCC0000"/>
      <name val="Liberation Sans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 CE"/>
      <charset val="238"/>
    </font>
    <font>
      <sz val="10"/>
      <color rgb="FF000000"/>
      <name val="Czcionka tekstu podstawowego"/>
      <charset val="238"/>
    </font>
    <font>
      <i/>
      <sz val="10"/>
      <color rgb="FF808080"/>
      <name val="Liberation Sans"/>
      <family val="2"/>
      <charset val="238"/>
    </font>
    <font>
      <sz val="10"/>
      <color rgb="FF006600"/>
      <name val="Liberation Sans"/>
      <family val="2"/>
      <charset val="238"/>
    </font>
    <font>
      <b/>
      <sz val="24"/>
      <color rgb="FF000000"/>
      <name val="Liberation Sans"/>
      <family val="2"/>
      <charset val="238"/>
    </font>
    <font>
      <b/>
      <sz val="18"/>
      <color rgb="FF000000"/>
      <name val="Liberation Sans"/>
      <family val="2"/>
      <charset val="238"/>
    </font>
    <font>
      <b/>
      <sz val="12"/>
      <color rgb="FF000000"/>
      <name val="Liberation Sans"/>
      <family val="2"/>
      <charset val="238"/>
    </font>
    <font>
      <u/>
      <sz val="10"/>
      <color rgb="FF0000EE"/>
      <name val="Liberation Sans"/>
      <family val="2"/>
      <charset val="238"/>
    </font>
    <font>
      <sz val="10"/>
      <color rgb="FF996600"/>
      <name val="Liberation Sans"/>
      <family val="2"/>
      <charset val="238"/>
    </font>
    <font>
      <sz val="10"/>
      <color rgb="FF333333"/>
      <name val="Liberation Sans"/>
      <family val="2"/>
      <charset val="238"/>
    </font>
    <font>
      <b/>
      <i/>
      <u/>
      <sz val="10"/>
      <color rgb="FF000000"/>
      <name val="Liberation Sans"/>
      <family val="2"/>
      <charset val="238"/>
    </font>
    <font>
      <sz val="10"/>
      <color rgb="FFC9211E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E7E6E6"/>
        <bgColor rgb="FFE7E6E6"/>
      </patternFill>
    </fill>
  </fills>
  <borders count="1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3">
    <xf numFmtId="0" fontId="0" fillId="0" borderId="0"/>
    <xf numFmtId="0" fontId="2" fillId="0" borderId="0" applyNumberFormat="0" applyFill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0" borderId="0" applyNumberFormat="0" applyBorder="0" applyProtection="0"/>
    <xf numFmtId="0" fontId="3" fillId="6" borderId="0" applyNumberFormat="0" applyBorder="0" applyProtection="0"/>
    <xf numFmtId="0" fontId="6" fillId="0" borderId="0" applyNumberFormat="0" applyBorder="0" applyProtection="0"/>
    <xf numFmtId="164" fontId="7" fillId="0" borderId="0" applyFill="0" applyBorder="0" applyAlignment="0" applyProtection="0"/>
    <xf numFmtId="0" fontId="8" fillId="0" borderId="0" applyNumberFormat="0" applyFill="0" applyBorder="0" applyProtection="0"/>
    <xf numFmtId="0" fontId="9" fillId="7" borderId="0" applyNumberFormat="0" applyBorder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0" applyNumberFormat="0" applyFill="0" applyBorder="0" applyProtection="0"/>
    <xf numFmtId="0" fontId="14" fillId="8" borderId="0" applyNumberFormat="0" applyBorder="0" applyProtection="0"/>
    <xf numFmtId="0" fontId="6" fillId="0" borderId="0" applyNumberFormat="0" applyBorder="0" applyProtection="0"/>
    <xf numFmtId="0" fontId="15" fillId="8" borderId="1" applyNumberFormat="0" applyProtection="0"/>
    <xf numFmtId="0" fontId="16" fillId="0" borderId="0" applyNumberFormat="0" applyFill="0" applyBorder="0" applyProtection="0"/>
    <xf numFmtId="0" fontId="1" fillId="0" borderId="0" applyNumberFormat="0" applyFont="0" applyFill="0" applyBorder="0" applyProtection="0"/>
    <xf numFmtId="0" fontId="1" fillId="0" borderId="0" applyNumberFormat="0" applyFont="0" applyFill="0" applyBorder="0" applyProtection="0"/>
    <xf numFmtId="0" fontId="4" fillId="0" borderId="0" applyNumberFormat="0" applyFill="0" applyBorder="0" applyProtection="0"/>
  </cellStyleXfs>
  <cellXfs count="36">
    <xf numFmtId="0" fontId="0" fillId="0" borderId="0" xfId="0"/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right" vertical="center"/>
    </xf>
    <xf numFmtId="0" fontId="18" fillId="0" borderId="0" xfId="0" applyFont="1"/>
    <xf numFmtId="0" fontId="18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wrapText="1"/>
    </xf>
    <xf numFmtId="0" fontId="19" fillId="10" borderId="2" xfId="0" applyFont="1" applyFill="1" applyBorder="1" applyAlignment="1">
      <alignment horizontal="center" vertical="center"/>
    </xf>
    <xf numFmtId="0" fontId="19" fillId="10" borderId="2" xfId="0" applyFont="1" applyFill="1" applyBorder="1" applyAlignment="1">
      <alignment horizontal="center" vertical="center" wrapText="1"/>
    </xf>
    <xf numFmtId="0" fontId="19" fillId="10" borderId="3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2" xfId="17" applyFont="1" applyBorder="1" applyAlignment="1">
      <alignment vertical="center" wrapText="1"/>
    </xf>
    <xf numFmtId="0" fontId="19" fillId="10" borderId="2" xfId="17" applyFont="1" applyFill="1" applyBorder="1" applyAlignment="1">
      <alignment horizontal="left" vertical="center" wrapText="1"/>
    </xf>
    <xf numFmtId="0" fontId="18" fillId="0" borderId="2" xfId="17" applyFont="1" applyBorder="1" applyAlignment="1">
      <alignment horizontal="center" vertical="center" wrapText="1"/>
    </xf>
    <xf numFmtId="3" fontId="19" fillId="0" borderId="4" xfId="17" applyNumberFormat="1" applyFont="1" applyBorder="1" applyAlignment="1">
      <alignment horizontal="center" vertical="center" wrapText="1"/>
    </xf>
    <xf numFmtId="4" fontId="18" fillId="10" borderId="2" xfId="0" applyNumberFormat="1" applyFont="1" applyFill="1" applyBorder="1" applyAlignment="1">
      <alignment horizontal="center" vertical="center"/>
    </xf>
    <xf numFmtId="4" fontId="18" fillId="0" borderId="2" xfId="0" applyNumberFormat="1" applyFont="1" applyBorder="1" applyAlignment="1">
      <alignment horizontal="right" vertical="center"/>
    </xf>
    <xf numFmtId="10" fontId="18" fillId="10" borderId="2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center" vertical="center" wrapText="1"/>
    </xf>
    <xf numFmtId="0" fontId="19" fillId="0" borderId="5" xfId="0" applyFont="1" applyBorder="1" applyAlignment="1">
      <alignment vertical="center"/>
    </xf>
    <xf numFmtId="0" fontId="18" fillId="0" borderId="6" xfId="0" applyFont="1" applyBorder="1"/>
    <xf numFmtId="0" fontId="18" fillId="0" borderId="7" xfId="0" applyFont="1" applyBorder="1"/>
    <xf numFmtId="4" fontId="19" fillId="0" borderId="8" xfId="0" applyNumberFormat="1" applyFont="1" applyBorder="1" applyAlignment="1">
      <alignment vertical="center"/>
    </xf>
    <xf numFmtId="4" fontId="18" fillId="0" borderId="9" xfId="0" applyNumberFormat="1" applyFont="1" applyBorder="1" applyAlignment="1">
      <alignment vertical="center"/>
    </xf>
    <xf numFmtId="0" fontId="19" fillId="0" borderId="0" xfId="0" applyFont="1"/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4" fontId="18" fillId="0" borderId="0" xfId="0" applyNumberFormat="1" applyFont="1" applyAlignment="1">
      <alignment horizontal="right" vertical="center"/>
    </xf>
    <xf numFmtId="0" fontId="18" fillId="0" borderId="0" xfId="0" applyFont="1"/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8" fillId="9" borderId="0" xfId="0" applyFont="1" applyFill="1" applyAlignment="1">
      <alignment horizontal="left" vertical="top" wrapText="1"/>
    </xf>
    <xf numFmtId="0" fontId="18" fillId="0" borderId="0" xfId="0" applyFont="1" applyAlignment="1">
      <alignment horizontal="left" vertical="top" wrapText="1"/>
    </xf>
  </cellXfs>
  <cellStyles count="23">
    <cellStyle name="Accent" xfId="1" xr:uid="{D9973A46-1248-47F6-9CCA-CA6C58239CF6}"/>
    <cellStyle name="Accent 1" xfId="2" xr:uid="{C518A4BC-6A17-4A96-8BC2-A21276BC218D}"/>
    <cellStyle name="Accent 2" xfId="3" xr:uid="{CD6703E1-8078-4FE4-85BF-AE3E717BAEB9}"/>
    <cellStyle name="Accent 3" xfId="4" xr:uid="{7B421598-A5B0-42EE-8820-E61D55B5818F}"/>
    <cellStyle name="Bad" xfId="5" xr:uid="{89A2B9F5-98FD-4861-8285-90CA080073FD}"/>
    <cellStyle name="Default" xfId="6" xr:uid="{422B77DA-D45E-4B43-9F44-827CC61B4D74}"/>
    <cellStyle name="Error" xfId="7" xr:uid="{E79B2360-39FD-48C9-8C7C-09B2DC6CF0F1}"/>
    <cellStyle name="Excel Built-in Explanatory Text" xfId="8" xr:uid="{8BB45A0F-8D9C-45BD-AD4C-49BD49CEB247}"/>
    <cellStyle name="Excel_BuiltIn_Comma" xfId="9" xr:uid="{55B8D851-B800-446E-885D-20CFDD03088A}"/>
    <cellStyle name="Footnote" xfId="10" xr:uid="{C7B8ECDC-9954-494A-AD83-5C38F535F49E}"/>
    <cellStyle name="Good" xfId="11" xr:uid="{5C19C65B-699C-4917-A53D-C87018A26A0F}"/>
    <cellStyle name="Heading" xfId="12" xr:uid="{0AF6D53C-EA74-4E27-93BB-9F7289B66FF2}"/>
    <cellStyle name="Heading 1" xfId="13" xr:uid="{02A5B9DE-D1B9-4D88-8CD0-93391DB84FD6}"/>
    <cellStyle name="Heading 2" xfId="14" xr:uid="{2736F38C-F474-423D-9DA8-D1085E4E5488}"/>
    <cellStyle name="Hyperlink" xfId="15" xr:uid="{BF2048F4-F6A0-4533-844D-62BDEADA2742}"/>
    <cellStyle name="Neutral" xfId="16" xr:uid="{2FA1F8B5-F0A2-46FF-966E-AD0AF4441076}"/>
    <cellStyle name="Normalny" xfId="0" builtinId="0" customBuiltin="1"/>
    <cellStyle name="Normalny 2" xfId="17" xr:uid="{9BCC89F8-434A-4BB8-A3F0-8D336F0763D8}"/>
    <cellStyle name="Note" xfId="18" xr:uid="{146E9FAF-ACA9-4518-805D-110F5C6346B1}"/>
    <cellStyle name="Result" xfId="19" xr:uid="{633CDE24-D87D-47EE-9086-A206F5CAD8C6}"/>
    <cellStyle name="Status" xfId="20" xr:uid="{111ECBA9-AF1D-4017-A97B-270D2320D95D}"/>
    <cellStyle name="Text" xfId="21" xr:uid="{625EFD6D-59F5-403C-8768-FE9930958410}"/>
    <cellStyle name="Warning" xfId="22" xr:uid="{DAD9FBB0-BBB3-4A62-97CF-25F044FBA5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18EF7-9169-4E70-B31A-EB68A9F02089}">
  <dimension ref="A1:BL19"/>
  <sheetViews>
    <sheetView tabSelected="1" workbookViewId="0">
      <selection activeCell="J9" sqref="J9"/>
    </sheetView>
  </sheetViews>
  <sheetFormatPr defaultRowHeight="12.75"/>
  <cols>
    <col min="1" max="1" width="3.28515625" style="5" customWidth="1"/>
    <col min="2" max="2" width="18" style="5" customWidth="1"/>
    <col min="3" max="3" width="10" style="5" customWidth="1"/>
    <col min="4" max="4" width="12" style="5" customWidth="1"/>
    <col min="5" max="5" width="13.7109375" style="5" customWidth="1"/>
    <col min="6" max="6" width="12.42578125" style="5" customWidth="1"/>
    <col min="7" max="7" width="6.5703125" style="5" customWidth="1"/>
    <col min="8" max="8" width="12" style="5" customWidth="1"/>
    <col min="9" max="9" width="15.42578125" style="5" customWidth="1"/>
    <col min="10" max="10" width="10.42578125" style="5" customWidth="1"/>
    <col min="11" max="11" width="12.28515625" style="5" customWidth="1"/>
    <col min="12" max="12" width="11.42578125" style="5" customWidth="1"/>
    <col min="13" max="64" width="10.42578125" style="5" customWidth="1"/>
    <col min="65" max="65" width="9.140625" style="5" customWidth="1"/>
    <col min="66" max="16384" width="9.140625" style="5"/>
  </cols>
  <sheetData>
    <row r="1" spans="1:64">
      <c r="A1" s="1"/>
      <c r="B1" s="2" t="s">
        <v>0</v>
      </c>
      <c r="C1" s="2"/>
      <c r="D1" s="2"/>
      <c r="E1" s="2"/>
      <c r="F1" s="2"/>
      <c r="G1" s="2"/>
      <c r="H1" s="2"/>
      <c r="I1" s="3"/>
      <c r="J1" s="4"/>
      <c r="K1" s="2"/>
    </row>
    <row r="2" spans="1:64" ht="14.25" customHeight="1">
      <c r="A2" s="2"/>
      <c r="B2" s="2" t="s">
        <v>1</v>
      </c>
      <c r="C2" s="2"/>
      <c r="D2" s="2"/>
      <c r="E2" s="2"/>
      <c r="F2" s="2"/>
      <c r="G2" s="6"/>
      <c r="H2" s="6"/>
      <c r="I2" s="31"/>
      <c r="J2" s="31"/>
      <c r="K2" s="31"/>
      <c r="L2" s="31"/>
    </row>
    <row r="3" spans="1:64" ht="42.4" customHeight="1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64" ht="74.25" customHeight="1">
      <c r="A4" s="33" t="s">
        <v>22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8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</row>
    <row r="5" spans="1:64" ht="41.25" customHeight="1">
      <c r="A5" s="34" t="s">
        <v>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</row>
    <row r="6" spans="1:64" ht="41.25" customHeight="1">
      <c r="A6" s="35" t="s">
        <v>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64" ht="103.5" customHeight="1">
      <c r="A7" s="10" t="s">
        <v>5</v>
      </c>
      <c r="B7" s="11" t="s">
        <v>6</v>
      </c>
      <c r="C7" s="11" t="s">
        <v>7</v>
      </c>
      <c r="D7" s="10" t="s">
        <v>8</v>
      </c>
      <c r="E7" s="10" t="s">
        <v>9</v>
      </c>
      <c r="F7" s="11" t="s">
        <v>10</v>
      </c>
      <c r="G7" s="11" t="s">
        <v>11</v>
      </c>
      <c r="H7" s="11" t="s">
        <v>12</v>
      </c>
      <c r="I7" s="11" t="s">
        <v>13</v>
      </c>
      <c r="J7" s="11" t="s">
        <v>14</v>
      </c>
      <c r="K7" s="11" t="s">
        <v>15</v>
      </c>
      <c r="L7" s="11" t="s">
        <v>16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</row>
    <row r="8" spans="1:64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</row>
    <row r="9" spans="1:64" ht="87" customHeight="1">
      <c r="A9" s="13">
        <v>1</v>
      </c>
      <c r="B9" s="14" t="s">
        <v>17</v>
      </c>
      <c r="C9" s="15"/>
      <c r="D9" s="14" t="s">
        <v>18</v>
      </c>
      <c r="E9" s="16" t="s">
        <v>19</v>
      </c>
      <c r="F9" s="16" t="s">
        <v>20</v>
      </c>
      <c r="G9" s="17">
        <v>51</v>
      </c>
      <c r="H9" s="18"/>
      <c r="I9" s="19">
        <f>ROUND(H9*G9,2)</f>
        <v>0</v>
      </c>
      <c r="J9" s="20"/>
      <c r="K9" s="19">
        <f>ROUND(I9+(I9*J9),2)</f>
        <v>0</v>
      </c>
      <c r="L9" s="19">
        <f>ROUND(K9/G9,2)</f>
        <v>0</v>
      </c>
    </row>
    <row r="10" spans="1:64" ht="18.75" customHeight="1" thickBot="1">
      <c r="A10" s="2"/>
      <c r="B10" s="2"/>
      <c r="C10" s="21"/>
      <c r="D10" s="2"/>
      <c r="E10" s="2"/>
      <c r="F10" s="22" t="s">
        <v>21</v>
      </c>
      <c r="G10" s="23"/>
      <c r="H10" s="24"/>
      <c r="I10" s="25">
        <f>SUM(I9:I9)</f>
        <v>0</v>
      </c>
      <c r="J10" s="2"/>
      <c r="K10" s="26">
        <f>SUM(K9:K9)</f>
        <v>0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</row>
    <row r="11" spans="1:64">
      <c r="A11" s="27"/>
      <c r="B11" s="28"/>
      <c r="C11" s="29"/>
      <c r="D11" s="28"/>
      <c r="E11" s="28"/>
      <c r="F11" s="28"/>
      <c r="G11" s="4"/>
      <c r="H11" s="7"/>
      <c r="I11" s="30"/>
    </row>
    <row r="12" spans="1:64" ht="14.25" customHeight="1">
      <c r="B12" s="27"/>
    </row>
    <row r="13" spans="1:64" ht="14.25" customHeight="1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</row>
    <row r="14" spans="1:64" ht="14.25" customHeight="1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</row>
    <row r="15" spans="1:64" ht="12.75" customHeight="1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</row>
    <row r="16" spans="1:64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</row>
    <row r="17" spans="1:12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</row>
    <row r="18" spans="1:12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</row>
    <row r="19" spans="1:12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</row>
  </sheetData>
  <mergeCells count="6">
    <mergeCell ref="A13:L19"/>
    <mergeCell ref="I2:L2"/>
    <mergeCell ref="A3:L3"/>
    <mergeCell ref="A4:L4"/>
    <mergeCell ref="A5:L5"/>
    <mergeCell ref="A6:L6"/>
  </mergeCells>
  <pageMargins left="0" right="0" top="0.39370078740157505" bottom="0.39370078740157505" header="0" footer="0"/>
  <headerFooter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Apteka</dc:creator>
  <cp:lastModifiedBy>Zamówienia Publiczne</cp:lastModifiedBy>
  <cp:revision>8</cp:revision>
  <dcterms:created xsi:type="dcterms:W3CDTF">2024-06-03T10:16:39Z</dcterms:created>
  <dcterms:modified xsi:type="dcterms:W3CDTF">2024-10-10T06:26:09Z</dcterms:modified>
</cp:coreProperties>
</file>