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05" windowWidth="21075" windowHeight="9375"/>
  </bookViews>
  <sheets>
    <sheet name="Zadanie 1" sheetId="1" r:id="rId1"/>
    <sheet name="Zadanie 2" sheetId="2" r:id="rId2"/>
    <sheet name="Zadanie 3" sheetId="53" r:id="rId3"/>
    <sheet name="Zadanie 4" sheetId="7" r:id="rId4"/>
    <sheet name="Zadanie 5" sheetId="8" r:id="rId5"/>
    <sheet name="Zadanie 6" sheetId="11" r:id="rId6"/>
    <sheet name="Zadanie 7" sheetId="54" r:id="rId7"/>
    <sheet name="Zadanie 8" sheetId="13" r:id="rId8"/>
    <sheet name="Zadanie 9" sheetId="19" r:id="rId9"/>
    <sheet name="Zadanie 10" sheetId="22" r:id="rId10"/>
    <sheet name="Zadanie 11" sheetId="3" r:id="rId11"/>
    <sheet name="Zadanie 12" sheetId="14" r:id="rId12"/>
  </sheets>
  <calcPr calcId="145621" iterateDelta="1E-4"/>
</workbook>
</file>

<file path=xl/calcChain.xml><?xml version="1.0" encoding="utf-8"?>
<calcChain xmlns="http://schemas.openxmlformats.org/spreadsheetml/2006/main">
  <c r="A7" i="7" l="1"/>
  <c r="A8" i="7" s="1"/>
  <c r="A9" i="7" s="1"/>
  <c r="A10" i="7" s="1"/>
  <c r="A12" i="11"/>
</calcChain>
</file>

<file path=xl/sharedStrings.xml><?xml version="1.0" encoding="utf-8"?>
<sst xmlns="http://schemas.openxmlformats.org/spreadsheetml/2006/main" count="619" uniqueCount="265">
  <si>
    <t>Lp.</t>
  </si>
  <si>
    <t>Nazwa</t>
  </si>
  <si>
    <t>Szacunkowe zapotrzebowanie na okres  24 miesięcy</t>
  </si>
  <si>
    <t>J.m.</t>
  </si>
  <si>
    <t>Cena jednostkowa netto</t>
  </si>
  <si>
    <t>Cena netto (kol. 4x6)</t>
  </si>
  <si>
    <t>szt.</t>
  </si>
  <si>
    <t>szt</t>
  </si>
  <si>
    <t>ZADANIE 1</t>
  </si>
  <si>
    <t>ZADANIE 2</t>
  </si>
  <si>
    <t>ZADANIE 4</t>
  </si>
  <si>
    <t>ZADANIE 3</t>
  </si>
  <si>
    <t>ZADANIE 8</t>
  </si>
  <si>
    <t>Tytanowe śruby typu "snap-off" do osteotomii Weila, średnica 2 mm (długości od 10 do 14 mm), średnica 3,0 mm (długości od 13 do 19 mm), ze specjalnym adapterem typu AO do trzymania i wkręcania śruby</t>
  </si>
  <si>
    <t>Klamra stalowa do osteotomii, szerokość 8 i 10 mm (głębokość wprowadzenia 10,5mm)</t>
  </si>
  <si>
    <t>Płyta tytanowa do osteotomii nasady bliższej pierwszej kości śródstopia, płytka w kształcie litery L z klinem od 2mm do 7 mm , płytka niskoprofilowa – wysokość 0,5mm, lewa lub prawa.</t>
  </si>
  <si>
    <t>Śruba typu LPS z pełnym gwintem o średnicy 2,3mm w długości od 10 do 30 mm (skok co 2 mm)</t>
  </si>
  <si>
    <t>Śruba typu LPS kaniulowana o średnicy 2,3mm w długości od 10 do 30 mm (skok co 2 mm)</t>
  </si>
  <si>
    <t>Tytanowa płyta dedykowana do operacji Lapidusa, płyta podeszwowa, anatomiczna prawa/lewa, niskoprofilowa, mocowana na 5 śrub (blokowane o średnicy 3,5mm, kompresyjna o średnicy 4,0mm)</t>
  </si>
  <si>
    <t>Tytanowa płyta w kształcie T do operacji Lapidusa, dostępna w dwóch długościach, otwory na śruby blokowane o średnicy 3,5 mm.</t>
  </si>
  <si>
    <t>Tytanowa płyta do artrodezy stawu śródstopno-paliczkowego palucha, wysokość 1,5mm, płyta prawa i lewa, płyta anatomiczna w trzech długościach, płyta prosta w trzech długościach, zestaw instrumentarium zawierający wielorazowye frezy (reamery) w rozmiarze 16-22 mm, otwory na śruby blokowane o średnicy 3mm</t>
  </si>
  <si>
    <t>Tytanowa płyta hakowa do złamań piątej kości śródstopia, otwory na śruby blokowane i nieblokowane - średnica 2,4mm, długość od 8mm do 24mm</t>
  </si>
  <si>
    <t>Tytanowe śruby blokowane (zmienny kąt),  średnica 2,4mm, długość od 8mm do 24mm</t>
  </si>
  <si>
    <t>Tytanowe śruby do złamań piątej kości śródstopia, średnica 4,5mm, 5,5mm, 6,0mm (długość od 40mm do 65mm), średnica kodowana kolorem</t>
  </si>
  <si>
    <t>Płyta do złamań kości piętowej, tytanowe, grubość 1,35 mm; otwory pod śruby 3,5mm, 4,0mm, pozwalające na wprowadzenie śruby w zakresie kąta +/- 15 stopni, płyty prawe - cztery rozmiary i lewe - cztery rozmiary, kodowane kolorem</t>
  </si>
  <si>
    <t>Śruba ze stopu tytanu, blokowana, średnica 3,0mm (długość 10-40mm), średnica 3,5mm (długość 14-60mm)</t>
  </si>
  <si>
    <t>Śruba ze stopu tytanu, średnica 2,4mm (długość 8-40mm), średnica 3mm(długość 10-40mm), średnica 3,5mm (długość 14-60mm), średnica 4mm (długość 14-60mm),</t>
  </si>
  <si>
    <t>Zestaw do augmentacji taśmy zabezpieczającej przy rekonstrukcji więzadła strzałkowo-skokowego przedniego zawierający: kotwica biokompozytowa 3.5mm z taśmą #2 FiberTape, kotwica biokompozytowa 4.75mm, prowadnik 1.35mm, wiertło kaniulowane 2.7 mm, gwintownik do kotwicy 3.5 mm,  wiertło 3.4mm, gwintownik do kotwicy 4.75mm</t>
  </si>
  <si>
    <t>Implant do rekonstrukcji więzozrostu piszczelowo-strzałkowego - dwie płytki  (strona przyśrodkowa 3,5mmx10mm, strona boczna 6,5mm) połączone samozaciskową pętlą polietylenową, nić typu FiberWire #5, zestaw sterylny zawiera wiertło kaniulowane 3,5mm, celownik, drut prowadzący, implant w wersji stalowej i tytanowej</t>
  </si>
  <si>
    <t>Płyta tubularna do kości strzałkowej (płyty 4-,5-,6-,7-,8-,10-,12- otworowe)</t>
  </si>
  <si>
    <t>Płyta tubularna do kości strzałkowej (płyty 4-,5-,6-,7-,8-,10-,12- otworowe), otwory blokowane umożliwijące użycie śrub 3.5 mm</t>
  </si>
  <si>
    <t xml:space="preserve">Płyta prosta do kości strzałkowej (płyty 4-,6-,7-,8-,10-,12- otworowe), otwory blokowane, dostosowane do umiejscowienia implantu (guzika) do rekonstrukcji więzozrostu   </t>
  </si>
  <si>
    <t>Płyta anatomiczna do dalszej nasady kości strzałkowej, płyta lewa i prawa (płyty 4-,5-,6-,8- otworowe), otwory w płytach dostosowane do śrub blokowanych 3,5mm i umiejscowienia implantu (guzika) do rekonstrukcji więzozrostu, w głowie płyty otwory pod śruby o blokowane 2,7mm.</t>
  </si>
  <si>
    <t>Płyta hakowa do dalszej nasady kości strzałkowej, płyta lewa i prawa (płyty 3-,5-,7 - otworowe), otwory w płytach dostosowane do śrub blokowanych 3,5mm i umiejscowienia implantu (guzika) do rekonstrukcji więzozrostu</t>
  </si>
  <si>
    <t>System do małoinwazyjnego szycia ścięgna piętowego, zestaw sterylny zawierający:
- nić chirurgiczna typu #2 FiberWire, długość 97cm - 6 szt.
- nić chirurgiczna typu #2 FiberWire z pętlą, długość 102cm - 2 szt.
- igła z pętlą, średnica 1,6 mm - 2 szt.System do małoinwazyjnego szycia ścięgna piętowego, zestaw sterylny zawierający:
- nić chirurgiczna typu #2 FiberWire, długość 97cm - 6 szt.
- nić chirurgiczna typu #2 FiberWire z pętlą, długość 102cm - 2 szt.
- igła z pętlą, średnica 1,6 mm - 2 szt.System do małoinwazyjnego szycia ścięgna piętowego, zestaw sterylny zawierający:
- nić chirurgiczna typu #2 FiberWire, długość 97cm - 6 szt.
- nić chirurgiczna typu #2 FiberWire z pętlą, długość 102cm - 2 szt.
- igła z pętlą, średnica 1,6 mm - 2 szt.System do małoinwazyjnego szycia ścięgna piętowego, zestaw sterylny zawierający:
- nić chirurgiczna typu #2 FiberWire, długość 97cm - 6 szt.
- nić chirurgiczna typu #2 FiberWire z pętlą, długość 102cm - 2 szt.
- igła z pętlą, średnica 1,6 mm - 2 szt.</t>
  </si>
  <si>
    <t>System do mocowania ścięgna piętowego zawierający:
-  kotwica biokompozytowa 4.75mm – 2 szt.
-  instrument typu SutureLasso
-  celownik , wiertło 3.5 mm, gwintownik do kotwic 4,75mm,System do mocowania ścięgna piętowego zawierający:
-  kotwica biokompozytowa 4.75mm – 2 szt.
-  instrument typu SutureLasso
-  celownik , wiertło 3.5 mm, gwintownik do kotwic 4,75mm,System do mocowania ścięgna piętowego zawierający:
-  kotwica biokompozytowa 4.75mm – 2 szt.
-  instrument typu SutureLasso
-  celownik , wiertło 3.5 mm, gwintownik do kotwic 4,75mm,System do mocowania ścięgna piętowego zawierający:
-  kotwica biokompozytowa 4.75mm – 2 szt.
-  instrument typu SutureLasso
-  celownik , wiertło 3.5 mm, gwintownik do kotwic 4,75mm,</t>
  </si>
  <si>
    <t>System do rekonstrukcji ścięgna piętowego. Zestaw sterylny zawierający:
kotwica 4,75mm z taśmą FiberTape - 2 szt., kotwica 4.75mm - 2 szt. , wiertło 3.5mm, gwintownik do kotwicy 4.75mm, kotwice biokompozytowe i PEEKSystem do rekonstrukcji ścięgna piętowego. Zestaw sterylny zawierający:
kotwica 4,75mm z taśmą FiberTape - 2 szt., kotwica 4.75mm - 2 szt. , wiertło 3.5mm, gwintownik do kotwicy 4.75mm, kotwice biokompozytowe i PEEKSystem do rekonstrukcji ścięgna piętowego. Zestaw sterylny zawierający:
kotwica 4,75mm z taśmą FiberTape - 2 szt., kotwica 4.75mm - 2 szt. , wiertło 3.5mm, gwintownik do kotwicy 4.75mm, kotwice biokompozytowe i PEEKSystem do rekonstrukcji ścięgna piętowego. Zestaw sterylny zawierający:
kotwica 4,75mm z taśmą FiberTape - 2 szt., kotwica 4.75mm - 2 szt. , wiertło 3.5mm, gwintownik do kotwicy 4.75mm, kotwice biokompozytowe i PEEK</t>
  </si>
  <si>
    <t>Klamra kompresyjna nitinolowa w rozmiarze 15 mm x 15 mm, 18 mm x 15 mm, 18 mm x 18/15 mm, 20 mm x 15 mm, 20 mm x 20 mm, 25 mm x 20 mm, 13 mm x 10mm, 15 mm x 12 mm, zestaw sterylny zawierający regulowany podajnik</t>
  </si>
  <si>
    <t>Klamra kompresyjna nitinolowa w rozmiarze 15 mm x 15 mm, 18 mm x 15 mm, 18 mm x 18/15 mm, 20 mm x 15 mm, 20 mm x 20 mm, 25 mm x 20 mm, 9 mm x 7mm, 9 mm x 10 mm,11 mm x 10 mm, zestaw sterylny zawierający regulowany podajnik, celownik, wiertło, pobijak</t>
  </si>
  <si>
    <t>Płyta do artrodezy stawu skokowego (typ Anterior Tibiotalar), materiał tytan, płyta 10 otworowa dostępna w wersji prawej i lewej, w części dystalnej cztery rozbieżne otwory do mocowania w kości skokowej z użyciem śrub średnica 4,5mm, 5,5mm, w częsci proksymalnej owalny otwór umożliwiający wstępną kompresję, centralny otwór do kompresji z użyciem śruby 5,5mm, wysokość płyty w części proksymalnej 2,7mm, w części dystalnej 2,9mm</t>
  </si>
  <si>
    <t>Śruba ze stopu tytanu, średnica 4,5 mm, długość 18 - 65 mm</t>
  </si>
  <si>
    <t>Śruba ze stopu tytanu, blokowana, średnica 4,5 mm, długość 18 - 65 mm</t>
  </si>
  <si>
    <t>Śruba ze stopu tytanu, średnica 5,5 mm, długość 20 - 75 mm</t>
  </si>
  <si>
    <t>Wkręt kompresyjny kaniulowany Ø 3,0/3,9mm, długość od 12-30 mm, zmiana co 2mm. Ø 4,5/5,0mm w długościach 30-110mm, Ø 6,5/7,5mm długości 30-150mm</t>
  </si>
  <si>
    <t>Podkładka pod śrubę kompresyjną w rozmiarach: 10mm, 13mm</t>
  </si>
  <si>
    <t>Kotwica tytanowa 2,4mm x 7,5mm, nić typu #2-0 FiberWire, implanty na jednorazowym aplikatorze</t>
  </si>
  <si>
    <t>Kotwica tytanowa 3,5mm x 10mm, 3,5mm x 12mm, 5,0mm x 15mm, nić typu FiberWire, implanty na jednorazowym aplikatorze</t>
  </si>
  <si>
    <t>Kotwica tytanowa 2,2 mm x 4 mm, nić typu #4-0 lub #2-0 FiberWire, implant na jednorazowym aplikatorze</t>
  </si>
  <si>
    <t>Kotwica tytanowa 2,7 mm x 7 mm, nić typu #2-0 FiberWire, implant na jednorazowym aplikatorze</t>
  </si>
  <si>
    <t>Miękka kotwica na jednorazowym podajniku 1,35mm, nić typu FiberWire</t>
  </si>
  <si>
    <t>Zestaw jednorazowy do kotwic 1,35mm zawierający: wiertło 1,35mm, wiertło 1,6mm, celownik</t>
  </si>
  <si>
    <t>Kotwica bezwęzłowa 3,5mm x 13,5mm, materiał PEEK</t>
  </si>
  <si>
    <t>Sruba do tenodezy, materiał PEEK i BioComposite, średnica 4mm, 4,75mm,  5,5mm, 6,25mm, 7mm, 8mm, 9mm</t>
  </si>
  <si>
    <t>Implant tytanowy w kształcie stożka do stabilizacji stawu podskokowego, średnica 7-12mm, długość 12-16 mm</t>
  </si>
  <si>
    <t>Implant do artrodezy stawu międzypaliczkowego PIP stopy, wykonane z materiału PEEK, długość 30mm, możliwość zmiany długości / cięcia implantu, średnica 2,5mm i 3,0mm, sterylny zestaw zawiera trzy wiertła, dwa druty prowadzące i podajnik implantu</t>
  </si>
  <si>
    <t>Substytut kości - 5 cm3, zamknięty system mieszania składników w jednej strzykawce</t>
  </si>
  <si>
    <t>Substytut kości - 8 cm3, zamknięty system mieszania składników w jednej strzykawce</t>
  </si>
  <si>
    <t>Substytut kości - 16cm3, zamknięty system mieszania składników w jednej strzykawce, opakowanie zawiera dwie strzykawki 8cm3.</t>
  </si>
  <si>
    <t>Śruba tytanowa do złamań kości rzepki, średnica 4mm, długość w zakresie 24mm-60mm, możliwość użycia z elastyczną taśmą zastępującą popręg Webera</t>
  </si>
  <si>
    <t>Taśma typu FiberTape z igłą, długość 17", zastępująca popręg Webera</t>
  </si>
  <si>
    <t>Ostrza do procedur małoinwazyjnych w zakresie stopy - typ do wyboru z katalogu</t>
  </si>
  <si>
    <t>Instrment dwufunkcyjny (dwustronny) do procedur MIS w obrębie stopy - typ raszpla/elewator (dwa raozmiary), elewator prosty / zagięty.</t>
  </si>
  <si>
    <t>Uchwyt do ostrza, długość 13 cm</t>
  </si>
  <si>
    <t>Ostrze do zabiegów MIS– opakowanie zbiorcze 10 szt.</t>
  </si>
  <si>
    <t>Instrument do artroskopii stawu skokowego - typ do wyboru z katalogu</t>
  </si>
  <si>
    <t xml:space="preserve">Instrument typu Chondro Pick, średnica 1,9mm, kąt 90°, 60°, 30°  </t>
  </si>
  <si>
    <t>Dystraktor do małych stawów</t>
  </si>
  <si>
    <t>Szew chirurgiczny #2-0, nić typu FiberWire z igłą</t>
  </si>
  <si>
    <t>Szew chirurgiczny #4-0, nić typu FiberWire z igłą</t>
  </si>
  <si>
    <t>Szew chirurgiczny #2-0, nić typu FiberWire z igłą - pętla typu FiberLoop</t>
  </si>
  <si>
    <t>Drut Kirschnera - średnica 0,86mm (długość 80mm, 120mm), 1,0mm (długość 80mm, 120mm)</t>
  </si>
  <si>
    <t>Drut Kirschnera - 1,1mm, 1,2mm, 1,35mm, 1,6mm, 2,4mm</t>
  </si>
  <si>
    <t>ZADANIE 9</t>
  </si>
  <si>
    <t xml:space="preserve"> Cement kostny z antybiotykiem-  średniej lepkości z kopolimerem metakrylatem MA z dodatkiem gentamycyny , sterylizowany tlenkiem etylenu. Obie komponenty barwione chlorofilem.  Opakowanie 2x40g</t>
  </si>
  <si>
    <t xml:space="preserve">Cement kostny rewizyjny z dwoma aktywnymi antybiotykami. - wysokiej lepkości z dodatkiem gentamycyny i klindamycyny, sterylizowany tlenkiem etylenu. Obie komponenty barwione tlenkiem etylenu. Opakowanie 1x40g </t>
  </si>
  <si>
    <t xml:space="preserve">Mieszalniki próżniowe do cementu:       </t>
  </si>
  <si>
    <t>WYMAGANIA : 
Sprzęt do mieszania cementu i płukania : pistolety , pedał ciśnieniowy do sprężonego powietrza i węże łączące z odpowiednimi konektorami / będącymi na wyposażeniu Bloku Operacyjnego/ Firma dostarcza i serwisuje przez cały okres trwania umowy bez dodatkowych opłat.</t>
  </si>
  <si>
    <t>zestaw</t>
  </si>
  <si>
    <t>ZADANIE 12</t>
  </si>
  <si>
    <t>ZADANIE 11</t>
  </si>
  <si>
    <t>Cena netto (kol. 3x6)</t>
  </si>
  <si>
    <t>Cena brutto             (kol. 6+Vat)</t>
  </si>
  <si>
    <t>wielkosc 12,5 ccm</t>
  </si>
  <si>
    <t>wielkosc 25 ccm</t>
  </si>
  <si>
    <t>Zaślepka</t>
  </si>
  <si>
    <t>Gwóźdź tytanowy podudziowy:
-gwóźdź umożliwiający zaopatrzenie złamań w obrębie zarówno dalszej jak i bliższej nasady piszczeli (m.in. wg klasyfikacji AO: 41-A2/A3, 43-A1/A2/A3, 41-C1/C2, 43-C1/C2). Możliwość wielopłaszczyznowego blokowania proksymalnego i dystalnego. Możliwość kompresji odłamów.
Gwóźdź w rozmiarach od 255mm do 465 mm ze skokiem, co 15 mm. Średnica gwoździ:
- gwoździe lite: 8mm, 9mm, 10mm
- gwoździe kaniulowane: 8mm, 9mm, 10mm, 11mm, 12mm, 13mm</t>
  </si>
  <si>
    <t>Śruby ryglujące samogwintujące, tytanowe, z gniazdem gwiazdkowym – w rozmiarach:
- korowe 4,0 mm w długości od 18mm do 80mm z przeskokiem, co 2 mm. (do blokowania gwoździ ø 8 i 9 mm)</t>
  </si>
  <si>
    <t>Śruby ryglujące samogwintujące, tytanowe, z gniazdem gwiazdkowym – w rozmiarach:
- korowe 5,0 mm w długości od 26mm do 80mm z przeskokiem, co 2 mm i od 85 -100mm z przeskokiem, co 5mm. (do blokowania gwoździ ø 10 - 13 mm)</t>
  </si>
  <si>
    <t>Śruby ryglujące samogwintujące, tytanowe, z gniazdem gwiazdkowym – w rozmiarach:
- korowo/gąbczaste 5,0 w długości od 30mm do 90mm z przeskokiem, co 5 mm. (do blokowania w obrębie nasady bliższej)</t>
  </si>
  <si>
    <t>Zaślepki kaniulowane o przedłużeniu: 0 mm, 5 mm, 10 mm, 15 mm oraz zaślepka 0 mm do blokowania śruby ryglującej gąbczastej gwoździa podudziowego.</t>
  </si>
  <si>
    <t>Gwóźdź udowy blokowany, kaniulowany tytanowy z możliwością implantowania antegrade i retrograde przy użyciu tego samego implantu. - Możliwość blokowania z użyciem śruby spiralnej. - Możliwość wielopoziomowego blokowania dystalnego, zarówno w części proksymalnej jak i dystalnej, podłużne otwory umożliwiające dynamizację. Gwóźdź uniwersalny do prawej i lewej nogi.
1/Gwóźdź od 300 do 480 mm ze skokiem, co 28mm średnica gwoździ od 9 - 15mm. 2/Gwóźdź wyłącznie do implantacji retrograde w rozmiarach od 160-280 mm średnica 9-10mm</t>
  </si>
  <si>
    <t>Śruby ryglujące samogwintujące, tytanowe, z gniazdem gwiazdkowym – w rozmiarach:
- korowe 5,0 mm w długości od 26mm do 80mm z przeskokiem, co 2 mm i od 85 -100mm z przeskokiem, co 5mm. (do blokowania gwoździ ø 9 - 13mm)</t>
  </si>
  <si>
    <t>Śruby ryglujące samogwintujące, tytanowe, z gniazdem gwiazdkowym – w rozmiarach:
- korowe 6,0 mm w długości od 26mm do 60mm z przeskokiem, co 2 mm i od 60 -100mm z przeskokiem, co 4-5mm. (do blokowania gwoździ ø 14-15 mm)</t>
  </si>
  <si>
    <t>Zaślepki kaniulowane o przedłużeniu: 0 mm, 5 mm, 10 mm, 15 mm 20 mm oraz zaślepka do blokowania śruby ryglującej śrubę spiralną.</t>
  </si>
  <si>
    <t>Śruba spiralna tytanowa kaniulowana zapewniająca lepsze trzymanie w kości gąbczastej w długościach 45-100 mm z przeskokiem, co 5 mm</t>
  </si>
  <si>
    <t>Gwóźdź udowy, blokowany kaniulowany, tytanowy. Proksymalne ugięcie umożliwiające założenie z dostępu bocznego w stosunku do krętarza większego. Promień ugięcia gwoździa w projekcji A/P – 1,5 m. Gwóźdź z możliwością blokowania proksymalnego 120 stopni antegrade. Możliwość wielopłaszczyznowego blokowania dystalnego. Możliwość blokowania proksymalnego z użyciem dwóch śrub doszyjkowych, umożliwiających leczenie złamań podkrętarzowych. Gwoździe do prawej i lewej nogi. Gwóźdź w rozmiarach od 300mm do 480 mm ze skokiem, co 20 mm. Średnica gwoździ: od 9 mm do 16 mm, ze skokiem, co 1 mm.</t>
  </si>
  <si>
    <t>Śruby ryglujące samogwintujące, tytanowe, z gniazdem gwiazdkowym – w rozmiarach:
- korowe 6,0 mm w długości od 26mm do 60mm z przeskokiem, co 2 mm i od 60 -100mm z przeskokiem, co 4-5mm. (do blokowania gwoździ ø 14-16 mm)</t>
  </si>
  <si>
    <t>Zaślepki kaniulowane o przedłużeniu: 0 mm, 5 mm, 10 mm, 15 mm 20 mm.</t>
  </si>
  <si>
    <t>Śruba doszyjkowa 6,5mm.</t>
  </si>
  <si>
    <t>Załącznik nr 2  do SWZ</t>
  </si>
  <si>
    <t>Wykonawca:</t>
  </si>
  <si>
    <t>podpis upoważnionego przedstawiciela Wykonawcy</t>
  </si>
  <si>
    <t>Vat %</t>
  </si>
  <si>
    <t>ZADANIE 10</t>
  </si>
  <si>
    <t>Tytanowe śruby Herberta, kaniulowane z podwójnym gwintem, cześć gwintowana stanowi 30% długości śruby, śruby dostępne w opakowaniach sterylnych i niesterylnych
- średnica 2,5mm (długość 8-34mm),
- średnica 3,0mm (długość 10-36mm) Tytanowe śruby Herberta, kaniulowane z podwójnym gwintem, cześć gwintowana stanowi 30% długości śruby, śruby dostępne w opakowaniach sterylnych i niesterylnych
- średnica 2,5mm (długość 8-34mm),
- średnica 3,0mm (długość 10-36mm) Tytanowe śruby Herberta, kaniulowane z podwójnym gwintem, cześć gwintowana stanowi 30% długości śruby, śruby dostępne w opakowaniach sterylnych i niesterylnych
- średnica 2,5mm (długość 8-34mm),
- średnica 3,0mm (długość 10-36mm) Tytanowe śruby Herberta, kaniulowane z podwójnym gwintem, cześć gwintowana stanowi 30% długości śruby, śruby dostępne w opakowaniach sterylnych i niesterylnych
- średnica 2,5mm (długość 8-34mm),
- średnica 3,0mm (długość 10-36mm) Tytanowe śruby Herberta, kaniulowane z podwójnym gwintem, cześć gwintowana stanowi 30% długości śruby, śruby dostępne w opakowaniach sterylnych i niesterylnych
- średnica 2,5mm (długość 8-34mm),
- średnica 3,0mm (długość 10-36mm)</t>
  </si>
  <si>
    <t>Tytanowe śruby Herberta, kaniulowane, z podwójnym gwintem;
- średnica 4,3mm (długość 14-50mm, skok co 2mm),
- średnica 4,3mm (długość 55-80mm, skok co 5mm),
- średnica 6,5mm (długość 30-120mm, skok co 5mm), gwint na długości 18 mm,
- średnica 6,5mm (długość 60-120mm, skok co 5mm), gwint na długości 28mm.Tytanowe śruby Herberta, kaniulowane, z podwójnym gwintem;
- średnica 4,3mm (długość 14-50mm, skok co 2mm),
- średnica 4,3mm (długość 55-80mm, skok co 5mm),
- średnica 6,5mm (długość 30-120mm, skok co 5mm), gwint na długości 18 mm,
- średnica 6,5mm (długość 60-120mm, skok co 5mm), gwint na długości 28mm.Tytanowe śruby Herberta, kaniulowane, z podwójnym gwintem;
- średnica 4,3mm (długość 14-50mm, skok co 2mm),
- średnica 4,3mm (długość 55-80mm, skok co 5mm),
- średnica 6,5mm (długość 30-120mm, skok co 5mm), gwint na długości 18 mm,
- średnica 6,5mm (długość 60-120mm, skok co 5mm), gwint na długości 28mm.Tytanowe śruby Herberta, kaniulowane, z podwójnym gwintem;
- średnica 4,3mm (długość 14-50mm, skok co 2mm),
- średnica 4,3mm (długość 55-80mm, skok co 5mm),
- średnica 6,5mm (długość 30-120mm, skok co 5mm), gwint na długości 18 mm,
- średnica 6,5mm (długość 60-120mm, skok co 5mm), gwint na długości 28mm.Tytanowe śruby Herberta, kaniulowane, z podwójnym gwintem;
- średnica 4,3mm (długość 14-50mm, skok co 2mm),
- średnica 4,3mm (długość 55-80mm, skok co 5mm),
- średnica 6,5mm (długość 30-120mm, skok co 5mm), gwint na długości 18 mm,
- średnica 6,5mm (długość 60-120mm, skok co 5mm), gwint na długości 28mm.</t>
  </si>
  <si>
    <t>Tytanowe śruby kompresyjne, kaniulowane, bez głowy, gwint na całej długości śruby,   
- średnica 2,5mm (długość 8-30mm),  
- średnica 3,5mm (długość12-34mm),  
- średnica 4,0mm (długość16-50mm)Tytanowe śruby kompresyjne, kaniulowane, bez głowy, gwint na całej długości śruby,   
- średnica 2,5mm (długość 8-30mm),  
- średnica 3,5mm (długość12-34mm),  
- średnica 4,0mm (długość16-50mm)Tytanowe śruby kompresyjne, kaniulowane, bez głowy, gwint na całej długości śruby,   
- średnica 2,5mm (długość 8-30mm),  
- średnica 3,5mm (długość12-34mm),  
- średnica 4,0mm (długość16-50mm)Tytanowe śruby kompresyjne, kaniulowane, bez głowy, gwint na całej długości śruby,   
- średnica 2,5mm (długość 8-30mm),  
- średnica 3,5mm (długość12-34mm),  
- średnica 4,0mm (długość16-50mm)Tytanowe śruby kompresyjne, kaniulowane, bez głowy, gwint na całej długości śruby,   
- średnica 2,5mm (długość 8-30mm),  
- średnica 3,5mm (długość12-34mm),  
- średnica 4,0mm (długość16-50mm)</t>
  </si>
  <si>
    <t>Tytanowa płyta do osteotomii pięty, dostępna z offsetem 5, 7,5 i 10 mm, otwory pod śruby blokowane średnica 3,5mm ( długość 20-36mm),
śruby kompresyjne średnica 4mm (długość 28-44mm)Tytanowa płyta do osteotomii pięty, dostępna z offsetem 5, 7,5 i 10 mm, otwory pod śruby blokowane średnica 3,5mm ( długość 20-36mm),
śruby kompresyjne średnica 4mm (długość 28-44mm)Tytanowa płyta do osteotomii pięty, dostępna z offsetem 5, 7,5 i 10 mm, otwory pod śruby blokowane średnica 3,5mm ( długość 20-36mm),
śruby kompresyjne średnica 4mm (długość 28-44mm)Tytanowa płyta do osteotomii pięty, dostępna z offsetem 5, 7,5 i 10 mm, otwory pod śruby blokowane średnica 3,5mm ( długość 20-36mm),
śruby kompresyjne średnica 4mm (długość 28-44mm)Tytanowa płyta do osteotomii pięty, dostępna z offsetem 5, 7,5 i 10 mm, otwory pod śruby blokowane średnica 3,5mm ( długość 20-36mm),
śruby kompresyjne średnica 4mm (długość 28-44mm)</t>
  </si>
  <si>
    <t>Tytanowe płyty do zespoleń w obrębie stopy, otwory na śruby blokowane 2,4mm / 3,0mm
- płytki proste 2,4mm( 4-,5-,6-,7-,8- otworowe),
- płyty proste 3,0mm (2-,4-,5- otworowe),
- płyty w kształcie T 2,4mm (3-,4-,5-,6-,7-,8-,9- otworowe),  
- płyty w kształcie T 3,0mm (3-,4- otworowe),9- otworowe),  
- płyty w kształcie T 3,0mm (3-,4- otworowe),
- płyta z klienm od 2mm do 8mm do osteotomii Cottona,
- płyty w kształcie X (małe, średnie, duże), Płyta tytanowa Tytanowe płyty do zespoleń w obrębie stopy, otwory na śruby blokowane 2,4mm / 3,0mm
- płytki proste 2,4mm( 4-,5-,6-,7-,8- otworowe),
- płyty proste 3,0mm (2-,4-,5- otworowe),
- płyty w kształcie T 2,4mm (3-,4-,5-,6-,7-,8-,9- otworowe),  
- płyty w kształcie T 3,0mm (3-,4- otworowe),9- otworowe),  
- płyty w kształcie T 3,0mm (3-,4- otworowe),
- płyta z klienm od 2mm do 8mm do osteotomii Cottona,
- płyty w kształcie X (małe, średnie, duże), Płyta tytanowa Tytanowe płyty do zespoleń w obrębie stopy, otwory na śruby blokowane 2,4mm / 3,0mm
- płytki proste 2,4mm( 4-,5-,6-,7-,8- otworowe),
- płyty proste 3,0mm (2-,4-,5- otworowe),
- płyty w kształcie T 2,4mm (3-,4-,5-,6-,7-,8-,9- otworowe),  
- płyty w kształcie T 3,0mm (3-,4- otworowe),9- otworowe),  
- płyty w kształcie T 3,0mm (3-,4- otworowe),
- płyta z klienm od 2mm do 8mm do osteotomii Cottona,
- płyty w kształcie X (małe, średnie, duże), Płyta tytanowa Tytanowe płyty do zespoleń w obrębie stopy, otwory na śruby blokowane 2,4mm / 3,0mm
- płytki proste 2,4mm( 4-,5-,6-,7-,8- otworowe),
- płyty proste 3,0mm (2-,4-,5- otworowe),
- płyty w kształcie T 2,4mm (3-,4-,5-,6-,7-,8-,9- otworowe),  
- płyty w kształcie T 3,0mm (3-,4- otworowe),9- otworowe),  
- płyty w kształcie T 3,0mm (3-,4- otworowe),
- płyta z klienm od 2mm do 8mm do osteotomii Cottona,
- płyty w kształcie X (małe, średnie, duże), Płyta tytanowa</t>
  </si>
  <si>
    <t>Tytanowe śruby kompresyjne, kaniulowane,
- średnica 2,0 mm (długość 8-30 mm),
- średnica 2,4 mm (długość 8-36 mm),  
- średnica 3,0mm (długość 10-50mm),   
- średnica 4,0mm (długość 14-60mm)Tytanowe śruby kompresyjne, kaniulowane,
- średnica 2,0 mm (długość 8-30 mm),
- średnica 2,4 mm (długość 8-36 mm),  
- średnica 3,0mm (długość 10-50mm),   
- średnica 4,0mm (długość 14-60mm)Tytanowe śruby kompresyjne, kaniulowane,
- średnica 2,0 mm (długość 8-30 mm),
- średnica 2,4 mm (długość 8-36 mm),  
- średnica 3,0mm (długość 10-50mm),   
- średnica 4,0mm (długość 14-60mm)Tytanowe śruby kompresyjne, kaniulowane,
- średnica 2,0 mm (długość 8-30 mm),
- średnica 2,4 mm (długość 8-36 mm),  
- średnica 3,0mm (długość 10-50mm),   
- średnica 4,0mm (długość 14-60mm)</t>
  </si>
  <si>
    <t>Śruby stalowe:
- blokowane, średnica 2,7 mm (długość10-30 mm),
- korowe, średnica 2,7 mm (długość 10-60 mm),
- do kości gąbczastej, średnica 3 mm (długość 10-30 mm),
- korowe, średnica 3,5 mm (długość 10-60 mm),
- blokowane, średnica 3,5 mm (długość 10-50 mm),
- do kości gąbczastej, średnica 4 mm (długość 10-60 mm)Śruby stalowe:
- blokowane, średnica 2,7 mm (długość10-30 mm),
- korowe, średnica 2,7 mm (długość 10-60 mm),
- do kości gąbczastej, średnica 3 mm (długość 10-30 mm),
- korowe, średnica 3,5 mm (długość 10-60 mm),
- blokowane, średnica 3,5 mm (długość 10-50 mm),
- do kości gąbczastej, średnica 4 mm (długość 10-60 mm)Śruby stalowe:
- blokowane, średnica 2,7 mm (długość10-30 mm),
- korowe, średnica 2,7 mm (długość 10-60 mm),
- do kości gąbczastej, średnica 3 mm (długość 10-30 mm),
- korowe, średnica 3,5 mm (długość 10-60 mm),
- blokowane, średnica 3,5 mm (długość 10-50 mm),
- do kości gąbczastej, średnica 4 mm (długość 10-60 mm)Śruby stalowe:
- blokowane, średnica 2,7 mm (długość10-30 mm),
- korowe, średnica 2,7 mm (długość 10-60 mm),
- do kości gąbczastej, średnica 3 mm (długość 10-30 mm),
- korowe, średnica 3,5 mm (długość 10-60 mm),
- blokowane, średnica 3,5 mm (długość 10-50 mm),
- do kości gąbczastej, średnica 4 mm (długość 10-60 mm)</t>
  </si>
  <si>
    <t>Zestaw do jednorazowego wytwarzania spacerów służących do tymczasowego zastąpienia protezy stawu kolanowego zawierający 4 cementy kostne z dwoma antybiotykami, sterylne formy jednorazowe, podwójny mieszalnik próżniowymieszalnik próżniowy</t>
  </si>
  <si>
    <t>opakowanie 1x20g</t>
  </si>
  <si>
    <t>1/ zestaw podwójny – biodrowy- zawierający 2 mieszalniko-strzykawki  , filtr powietrza i 2 dysze/długa i krótką/. Przystosowany do mieszania cementu o objętościach: 2 x 80g.
Ponadto zawiera uszczelniacz krętarzowy umozliwiający presuryzację cementu, wąż łączący mieszalnik z wytwornicą próżni wyposażony w filtr węglowy oraz wskażnik próżni.</t>
  </si>
  <si>
    <t>2/ zestaw pojedynczy – kolanowy- zawierający 1 mieszalniko/strzykawkę , w zestawie jw. Występuje w rozmiarze przystosowanym do mieszania cementu o objętości 1x80 g.</t>
  </si>
  <si>
    <t xml:space="preserve">  III – Płukanie pulsacyjne .
Pistolet do płukania – dysponujący dwoma ustawieniami mocy strumienia płuczącego , odpowiednio do tkanek miękkich i do kości.  
Zestaw uniwersalny do kolana i biodra - bez odsysania. Zawierający 2 końcówki : długą dokanałową i krótką z osłoną do płukania powierzchni / powierzchnia kłykci kolan, panewki , rany pooperacyjnej/.  </t>
  </si>
  <si>
    <t>Gwóżdź tytanowy odpiętowy. Gwóżdź anatomiczny umożliwiający wykonanie pełnej artrodezy stawu skokowego. Gwóżdz wygiety pod kątem 12 st w częci bliższej. Wielopłaszczyznowe blokowanie gwożdzia. Mozliwośc blokowania gwozdzia w kości piętowej przy pomocy ostrza spiralno- nożowego i srub o srednicy 6,0 mm blokowanych katowo przy pomocy zaślepki. Możliwośc blokowania srub w częci bliższej gwozdzia śrubami 5,0 mm prostopadle przez kość piszczelową oraz skośnie przez kośc skokowa. Otwór dynamizacyjny w części bliższej gwożdzia Ramię celownika umożliwiajace blokowanie wszystkich otworów w gwożdziu. Średnice : 10, 12,13 mm i długości 150 ,180, 240 mm. Sruby blokujące z gniazdem gwiazdkowym. W zestawie: gwózdz+ 2 szt sruby blokujące 5,0 mm, + 2 szt sruby blokujące 6,0 mm+ zaślepka)</t>
  </si>
  <si>
    <t>Gwóźdź</t>
  </si>
  <si>
    <t>Śruby blokujące, samogintujące, tytanowe, z gniazdem gwiazdkowym- w rozmiarach- korowe 5,0 mm w długości 26 mm do 80 mm z przeskokiwem co 2 mm i od 85-100 mm z przeskokiem co 5 mm</t>
  </si>
  <si>
    <t>Śruby blokujące, samogintujące, tytanowe, z gniazdem gwiazdkowym- w rozmiarach- korowe 6,0 mm w długości 26 mm do 60 mm z przeskokiwem co 2 mm i od 85-100 mm z przeskokiem co 4-5 mm</t>
  </si>
  <si>
    <t>Ostrze spiralno- nożowe</t>
  </si>
  <si>
    <t xml:space="preserve">Śrubopłytka dynamiczna do złamań szyjki kości udowej - Kompaktowa konstrukcja złożona z płyty mocowanej do trzonu kości śrubą/śrubami blokowanymi 5 mm oraz kompletu śrub szyjkowych przesuwanych dynamicznie w płycie do 20mm. Komplet śrub szyjkowych połaczonych stabilnie kątowo złożony ze śruby antyrotacyjnej o średnicy 6,4 mm i śruby szyjkowej niegwintowanej o średnicy 10 mm. Dostępne płyty z tuleją szyjkową pod kątem 130 stopni, z jednym lub z dwoma gwintowanymi otworami na trzonie pod śruby blokowane z gwintowaną glówką o średnicy 5,0 mm. Konstrukcja implantów i narzędzi pozwalająca na zaopatrzenie złamania z wykorzystaniem techniki minimalnie inwazyjnej. Blokowanie wszytskich śrub z użyciem celowników i prowadnic. Materiał: stop tytanu </t>
  </si>
  <si>
    <t>Płytka dynamiczna dostępna z jednym lub z dwoma otworami na trzonie, o rozmiarach 12,7 x 26mm (jednootworowa) i 12 x 36 (dwuotworowa), tytanowa, pakowana sterylnie</t>
  </si>
  <si>
    <t>Śruba doszyjkowa niegwintowana</t>
  </si>
  <si>
    <t xml:space="preserve">Śruba antyrotacyjna </t>
  </si>
  <si>
    <t xml:space="preserve">Śruba blokująca </t>
  </si>
  <si>
    <t xml:space="preserve">Gwoździe udowe średnica od  14mm do 16mm STERYLNE </t>
  </si>
  <si>
    <t>Gwoździe długości  ugie od 260 - 480mm (ze skokiem co 20mm) średnica o średnicy 9.0; 10.0; 11.0; 12.0 i 14.0mm, w wersji prawy i lewy, sterylnie pakowane</t>
  </si>
  <si>
    <t>Śruba doszyjkowa perforowana o średnicy 10,35mm z gwintem owalnym w długości  : od 70 mm do 130 mm z przeskokiem co 5 mm</t>
  </si>
  <si>
    <t>Ostrze heliakalne perforowane (spiralno-nożowego) o średnicy 10,35mm, w długości  : od 70 mm do 130 mm z przeskokiem co 5 mm</t>
  </si>
  <si>
    <t>Zaślepka kaniulowana z gniazdem gwiazdkowym , długości  0, 5, 10, 15mm (zaślepka 0mm z możliwością wprowadzenia przez rękojeść do wprowadzania gwoździa), sterylnie pakowana.</t>
  </si>
  <si>
    <t>Śruba blokująca o średnicy 5,0mm z gniazdem  gwiazdkowym , w długości  26-80mm, ze skokiem co 2mm i 80-100mm ze skokiem co 5mm.</t>
  </si>
  <si>
    <t xml:space="preserve">Zestaw strzykawek do Traumacem V+ </t>
  </si>
  <si>
    <t>Zestaw cementu Traumacem V+, 10 ml</t>
  </si>
  <si>
    <t>Gwóźdź do bliższej nasady kości udowej, w części proksymalnej o średnicy 15,66mm, blokowany, rekonstrukcyjny do złamań przezkrętarzowych. Gwóźdź o anatomicznym kęcie ugięcia 5º (w przypadku gwoździ  długich krzywa ugięcia 1000 mm), z ścięciem po stronie bocznej umożliwiające bardziej anatomiczne dopasowanie implantu w kanale śródszpikowym. Możliwość blokowania statycznego (dla gwoździ długości  długich w dwóch płaszczyznach) lub blokowania dynamicznego w części dalszej.
Dostępne dwie opcje blokowania w części bliższej – z zastosowaniem zwykłej śruby doszyjkowej perforowanej o średnicy 10,35mm z gwintem owalnym lub ostrza heliakalnego perforowanego (spiralno-nożowego) o średnicy 10,35mm, w długości  : od 70 mm do 130 mm z przeskokiem co 5 mm. Mechanizm blokujący implanty doszyjkowe fabrycznie zamontowany w gwoździu umożliwiający blokowanie dynamiczne i statyczne. Implanty doszyjkowe, z anatomicznie dopasowaną końcówką po stronie bocznej, z perforacją umożliwiającą augmentację. 
Gwóźdź wykonany ze stopu tytan-molibden, dostępny w długości  :
- gwoździe krótkie: 170, 200, 235mm (wersja Lewa i Prawa), średnica 9.0; 10.0; 11.0; 12.0mm, kat 125°, 130°, 135°, sterylnie pakowane</t>
  </si>
  <si>
    <t xml:space="preserve">System do augumentacji z użyciem cementu do gwoździ rekonstrukcyjnych do złamań przezkrętarzowych Cement gotowy do podawania natychmiast po wymieszaniu składników (zerowy czas oczekiwania na uzyskanie właściwej lepkości i konsystencji). Cement dostępny w objętości 10 ml.
Zestaw strzykawek wyposażony w dwa rodzaje strzykawek o objętości 1 i 2 ml.
Komplet do augumentacji złożony z : zestawu kaniuli, zestawu strzykawek oraz zestawu cementu
 Zestaw kaniuli do podawania cementu o średnicy  3.3 mm </t>
  </si>
  <si>
    <t xml:space="preserve">Płytka typu DCP 1.0,1.3; 1,5mm do złamań i rekonstrukcji w obrębie kości śródręcza i paliczków, Płyty wyposażone w otwory kompresyjne z możliwością zastosowania śrub korowych (kompresja międzyodłamowa). Śruby korowe o śr. 1.0, 1.3mm wkręcane za pomocą śrubokręta samotrzymającego krzyżowego. Materiał stal. </t>
  </si>
  <si>
    <t xml:space="preserve">Śruba korowa, samogwintująca o średnicy 1,0 mm, od 6 do 14 mm gniazdo gwiazdkowe. </t>
  </si>
  <si>
    <t xml:space="preserve">Śruba korowa, samogwintująca o średnicy 1,3 mm, od 6 do 18 mm gniazdo gwiazdkowe. </t>
  </si>
  <si>
    <t xml:space="preserve">Płytka 1,5mm do złamań i rekonstrukcji w obrębie kości śródręcza i paliczków, Płyty wyposażone w otwory kompresyjne z możliwością zastosowania śrub korowych (kompresja międzyodłamowa). Płyty Systemu LCP 1.5 wyposażone w otwory gwintowane pod śruby korowe 1.5mm oraz blokowane w płycie typu LCP 1.5mm. Śruby  1.5 mm wkręcane za pomocą śrubokręta samotrzymającego gwiazdkowego. Materiał stal. </t>
  </si>
  <si>
    <t xml:space="preserve">Śruba blokowana samogwintująca o średnicy 1,5 mm, długość od 6 do 24 mm,  stalowe. Gniazdo gwiazdkowe. </t>
  </si>
  <si>
    <t xml:space="preserve">Śruba korowa, samogwintująca o średnicy 1,5 mm, długość od 6 do 24 mm, stalowa. Gniazdo gwiazdkowe. </t>
  </si>
  <si>
    <t xml:space="preserve"> Płytki stosowane z zestawem śrub korowych i blokowanych o średnicy 2,0 mm 
- płytka prosta 12 otworowa
- płytka blokujaco - kompresyjna, prosta, od 4 do 8 otworów
- płytka kłykciowa, blokujaco - kompresyjna, 2 otwory w części bliższej, 7 otworów w części  dalszej
- płytka T, blokujaco - kompresyjna, od 2 do 3 otworów w części bliższej, 7 otworów w części dalszej
- płytka Y, blokujaco - kompresyjna, 10 otworowa
- płytka kłykciowa z pinem blokującym, do prawej i lewej reki. </t>
  </si>
  <si>
    <t xml:space="preserve">Śruba korowa, samogwintująca o średnicy 2,0 mm, od 6 do 38 mm gniazdo gwiazdkowe. </t>
  </si>
  <si>
    <t xml:space="preserve">Śruba blokowana, samogwintująca o średnicy 2,0 mm, od 6 do 30 mm gniazdo gniazdkowe. </t>
  </si>
  <si>
    <t xml:space="preserve"> Zestaw płytek stosowanych z zestawem śrub korowych i blokowanych o średnicy 2,4 mm 
- płytka prosta 12 otworowa
- płytka blokujaco - kompresyjna, prosta, od 4 do 8 otworów
- płytka kłykciowa, blokujaco - kompresyjna, 2 otwory w części bliższej, 7 otworów w części dalszej
- płytka T, blokujaco - kompresyjna, od 2 do 3 otworów w części bliższej, 7 otworów w części dalszej
- płytka Y, blokujaco - kompresyjna, 10 otworowa. </t>
  </si>
  <si>
    <t xml:space="preserve">Śruba blokowana samogwintująca o średnicy 2,4 mm, długość od 6 do 30 mm, tytanowa. gniazdo gwiazdkowe. </t>
  </si>
  <si>
    <t xml:space="preserve">Śruba korowa, samogwintująca o średnicy 2,4 mm, długość od 6 do 40 mm, stalowa. gniazdo gwiazdkowe. </t>
  </si>
  <si>
    <t>Płytka blokująco  -kompresyjna do złamań dalszej części obojczyka wraz z przemieszczeniem stawu barkowo-obojczykowego. Płytka posiadająca podwójne otwory, częściowo gwintowane, umożliwiające założenie zarówno śrub korowych jak i blokowanych w płytce. Płytka zakończona hakiem umożliwiającym założenie jej pod wyrostek barkowy łopatki.
Płytki prawe i lewe w następujących rozmiarach od 4 do 7 otworów oraz o 3 głębokościach haków: 12, 15 i 18 mm. Materiał; stal.</t>
  </si>
  <si>
    <t>System płyt anatomicznych o kształcie zmniejszającym kontakt z kością do złamań trzonu oraz w bocznej części obojczyka. Płyta do złamań w bocznej części obojczyka posiada w części bocznej w otwory gwintowane oraz otwory dwufunkcyjne nie wymagające zaślepek/przejściówek z możliwością zastosowania śrub blokujących lub zwykłych (kompresja międzyodłamowa). Płyta do złamań trzonu obojczyka wyposażona w otwory, blokująco–kompresyjne z możliwością zastosowania śrub blokujących lub zwykłych. W głowie płyty do bocznej części obojczyka zagęszczone otwory prowadzące śruby pod różnymi kątami – w różnych kierunkach o śr.2.4/2.7mm. Głowa płyty o zmniejszonym profilu i kształcie dopasowanym do anatomii.  Otwory dwufunkcyjne - kombinownane, gwintowane w części blokującej i gładkie w części kompresyjnej z możliwością zastosowania alternatywnie śrub blokowanych w płytce i korowych/gąbczastych 3.5/4mm. Śruby blokujące wkręcane za pomocą śrubokręta dynamometrycznego 0,8Nm i 1,5Nm. Śruby blokowane w płycie samogwinujące z gniazdami sześciokątnymi i gwiazdkowymi. Materiał stal.</t>
  </si>
  <si>
    <t xml:space="preserve">Płyta do złamań bliższej nasady kości ramiennej:                                                                                                     
-płyta domodelowana anatomicznie do bliższej nasady kości ramiennej o zmniejszonej powierzchni kontaktu z okostną, blokujaco - kompresyjna, z owalnymi dwufunkcyjnymi otworami w części gwintowanymi, zapewniającymi zastosowanie standardowych śrub kompresyjnych z możliwością ustawienia kątowego oraz śrub mocujących z gwintem na łebku zapewniających blokowanie w płytce posiadającej gwintowaną część otworu. Materiał stal. Płytki 3 do 13  w trzonie, dł. 90 i 290 mm. Śruby blokowane dokręcane przy użyciu dynamometru. Możliwość założenia płyty w technice mało inwazyjnej.
</t>
  </si>
  <si>
    <t xml:space="preserve">Płytka okołostawowa anatomiczna o kształcie zmniejszającym kontakt z kością, blokująco - kompresyjna do bliższej nasady kości ramiennej . Na trzonie płyty otwory dwufunkcyjne, blokująco – kompresyjne z możliwością zastosowania śrub blokujących lub korowych/gąbczastych ( kompresja międzyodłamowa ), podłużny otwór blokująco – kompresyjny umożliwia elastyczność pionowego pozycjonowania płytki. W głowie płyty otwory prowadzące śruby pod różnymi kątami – w różnych kierunkach oraz otwory umożliwiające wstępną stabilizację drutami Kirschnera oraz przyszycie nićmi elementów stożka rotatora.  Głowa płyty ukształtowana anatomicznie owalna obejumjąca część tylną głowy kości ramiennej. Płyta w części trzonowej wyposażona w podcięcia zmniejszające kontakt z kością a w części głowowej wyposażona w zmniejszony profil oraz wycięcia ułatwiające przeprowadzenie nici do przyszycia elementów stożka rotatora. W części dalszej płytki otwory owalne gwintowane z możliwością zastosowania alternatywnie śrub blokowanych w płytce i korowych/gąbczastych 3.5/4mm. Śruby blokujące wkręcane za pomocą śrubokręta dynamometrycznego 1,5Nm. </t>
  </si>
  <si>
    <t>Płytki  do dalszej nasady kości ramiennej. Płyty mocowane od strony przyśrodkowej lub tylnobocznej.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Implanty stalowe  wykonane z materiału  dopuszczonego dla rezonansu magnetycznego. 
Różne rodzaje płyt : 
Płyty przyśrodkowe o długości   od 59mm do 201mm, ilość otworów w trzonie od 3 do 14. 
Płyty tylnoboczne o długości   od 65mm do 208mm, ilość otworów w trzonie  od 3 do 14 , 
Płytki tylnoboczne z podparciem o długości   od 65mm do 208mm, ilość otworów w trzonie od 3 do 14. 
Płytki w wersji : prawe i lewe .</t>
  </si>
  <si>
    <t>Płytki  do dalszej nasady kości ramiennej. W głowie płyty znajdują się zagęszczone otwory zbudowane z czterech kolumn gwintowanych z możliwością zastosowania śrub blokowanych zmienno-kątowo z odchyleniem od osi w każdym kierunku o 15 stopni,  o średnicy 2.7mm z gwintowaną główką lub alternatywnie standardowe śruby korowe o średnicy 2.4mm. Śruby blokujące ze stożkowym gwintem na główce wkręcane za pomocą śrubokręta dynamometrycznego 0.8/1.2NM.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Implanty stalowe i tytanowe  wykonane z materiału  dopuszczonego dla rezonansu magnetycznego.
W skład systemu wchodzą: 
płytki blokowane od strony: tylnobocznej ( w długości   od 75mm  do 153mm przy ilości od 3 do 9 otworów w trzonie - płyty z bocznym podparciem lub bez);
płytki od strony bocznej ( w długości   od 69mm do 153mm , ilość otworów w trzonie od 1 do 7); 
płytki blokowane od strony przyśrodkowej( w długości   od 69mm  do 137mm. ilości otworów w trzonie od 1 do 6, płyty dostępne z przedłużeniem lub bez );l
płytki w wersji prawej i lewej .</t>
  </si>
  <si>
    <t xml:space="preserve"> Śruba zmienno-kątowa o średnicy 2.7mm, dł. 10-60mm</t>
  </si>
  <si>
    <t xml:space="preserve"> Śruba zmienno-kątowa o średnicy 3,5mm, dł. 10-90mm</t>
  </si>
  <si>
    <t>Płytka anatomiczna o kształcie zmniejszającym kontakt z kością blokująco - kompresyjna do dalszej nasady kości ramiennej do złamań pozastawowych, Na trzonie płyty otwory dwufunkcyjne nie wymagające zaślepek/przejściówek, gwintowane w części blokującej i gładkie w części kompresyjnej z możliwością zastosowania śrub blokujących lub zwykłych ( kompresja międzyodłamowa ), podłużne otwory blokująco – kompresyjny umożliwiające elastyczność pionowego pozycjonowania płytki. W głowie płyty zagęszczone otwory prowadzące śruby pod różnymi kątami – w różnych kierunkach. Głowa płyty o zmniejszonym profilu i kształcie dopasowanym do anatomii – płyta boczno-tylna.  W części trzonowej płytki otwory owalne gwintowane z możliwością zastosowania alternatywnie śrub blokowanych w płytce i korowych/gąbczastych 3.5/4mm. Śruby blokujące wkręcane za pomocą śrubokręta dynamometrycznego 1,5Nm. Śruby blokowane w płycie samogwintujące i samotnące/samogwinujące z gniazdami sześciokątnymi i gwizadkowymi. Długość od 122mm do 302mm, ilość otworów od 4 do 14 na trzonie i 5 otworów w głowie płyty. Płyty lewe/prawe. Materiał stal.</t>
  </si>
  <si>
    <t xml:space="preserve">Płytka anatomiczna rekonstrukcyjna o kształcie zmniejszajacym kontakt z koscia, blokujaco - kompresyjna do wyrostka łokciowego, . W głowie płyty zageszczone otwory zbudowane z czterech kolumn gwintowanych z możliwoscia zastosowania srub blokowanych zmiennokatowo z odchyleniem od osi w każdym kierunku 15 stopni o średnicy 2,7 mm, z gwintowaną główką lub alternatywnie standardowe śruby korowe o średni-cy 2,4 mm. Sruby blokujace z gwintem na główce wkrecane za pomoca srubokreta dynamometrycznego 0,8/1,2Nm.  Na trzonie płyty podciecia boczne i od spodu , otwory dwufunkcyjne nie wymagajace zaslepek/przejsciówek, gwintowane w czesci blokujacej i gładkie w czesci kompresyjnej z możliwoscia zastosowania srub blokujacych lub zwykłych ( kompresja miedzyodłamowa ), podłużny otwór blokujaco – kompresyjny umożliwiajacy elastycznosc poziowego pozycjonowania płytki. W czesci trzonowej płytki otwory owalne gwintowane z możliwoscia zastosowania alternatywnie srub blokowanych w płytce i korowych/gabczastych 3.5/4mm. Sruby blokujace 3.5mm wkrecane za pomoca srubokreta dynamometrycznego 1,5Nm.
Ilość otworów w płycie od 2 do 12 o długosci 73-211mm .Płyty prawe i lewe.
</t>
  </si>
  <si>
    <t xml:space="preserve">Płytka anatomiczna rekonstrukcyjna o kształcie zmniejszającym kontakt z kością, blokująco-kompresyjna do wyrostka łokciowego. Na trzonie z podcięciami bocznymi, od spodu płyty otwory dwufunkcyjne nie wymagające zaślepek/przejściówek, gwintowane w części blokującej i gładkie w części kompresyjnej z możliwością zastosowania śrub blokujących lub zwykłych. W głowie płyty otwory prowadzące śruby blokowane 3,5mm pod różnymi kątami oraz otwory pod druty Kirschnera. Głowa płyty o kształcie dopasowanym do anatomii wyrostka łokciowego z pojedynczym otworem na ramieniu z możliwością dogięcia/odcięcia. Instrumentarium wyposażone w specjalny bloczek celownika umożliwiający łatwe nawiercanie otworów oraz wkręcania śrub/drutów Kirschnera. W części trzonowej płytki otwory owalne gwintowane z możliwością zastosowania alternatywnie śrub blokowanych w płytce i korowych/gąbczastych 3.5/4mm. Śruby blokujące wkręcane za pomocą śrubokręta dynamometrycznego 1,5Nm. Długość od 86mm do 216mm, ilość otworów od 2 do 12 na trzonie i 8 otwory w głowie płyty. Płyty prawe i lewe. Materiał stal. </t>
  </si>
  <si>
    <t>Płytka anatomiczna o kształcie zmniejszającym kontakt z kością, blokująco - kompresyjna do bliższej nasady kości promieniowej. Płytki o kształcie dopasowanym do złamań szyjki i jak i głowy kości promieniowej. Na trzonie płyty otwory dwufunkcyjne nie wymagające zaślepek/przejściówek, blokująco – kompresyjne z możliwością zastosowania śrub blokujących lub korowych/gąbczastych ( kompresja międzyodłamowa ), podłużny otwór blokująco – kompresyjny umożliwia elastyczność pionowego pozycjonowania płytki. W głowie płyty otwory prowadzące śruby blokujące pod różnymi kątami – w różnych kierunkach śr. 2.4/2.7mm  W części dalszej płytki otwory owalne gwintowane z możliwością zastosowania alternatywnie śrub blokowanych w płytce i korowych 2.0/2,4/2.7mm. Śruby blokowane w płycie samogwintujące z gniazdami gwiazdkowymi wkręcane przy pomocy śrubokręta dynamometrycznego 0,8Nm. Długość płyt od 2 do 4 otworów w trzonie i od 5 do 6 otworów w głowie płytki, płyty głowowe prawe i lewe, szyjkowe - uniwersalne. Materiał stal.</t>
  </si>
  <si>
    <t xml:space="preserve">Płyta dłoniowa do dalszej nasady kości promieniowej z otworami blokowanymi w płycie zmienno-kątowymi, anatomiczna o kształcie zmniejszającym kontakt z kością, blokująco-kompresyjna. Na trzonie płyty otwory dwufunkcyjne nie wymagające zaślepek/przejściówek, blokująco–kompresyjne z możliwością zastosowania śrub blokujących lub korowych ( kompresja międzyodłamowa ), podłużny otwór blokująco–kompresyjny umożliwia elastyczność pionowego pozycjonowania płytki. W głowie płyty otwory prowadzące śruby z owalną gwintowaną głową  2.4mm-blokowane wielokątątowo z odchyleniem kierunku prowadzenia śruby od głównej osi o 15st. w każdym kierunku.  Otwory w głowie płyty zbudowane z czterech kolumn gwintowanych z min. czterema zwojami gwintu. Możliwość zastosowania śrub blokowanych w płycie 2.4/2.7 wprowadzanych w osi otworów w głowie płyty. W części dalszej płytki otwory z możliwością zastosowania alternatywnie śrub blokowanych w płytce i korowych 2.4/2,7mm. Instrumentarium wyposażone w celownik określający maksymalne odchylenie kierunku śruby od osi. Śruby blokowane w płycie wkręcane przy pomocy śrubokręta dynamometrycznego 0,8Nm. </t>
  </si>
  <si>
    <t xml:space="preserve">Płyta grzbietowa do dalszej nasady kości promieniowej z otworami blokowanymi w płycie zmienno-kątowymi anatomiczna o kształcie zmniejszającym kontakt z kością, blokująco - kompresyjna. Na trzonie płyty otwory dwufunkcyjne nie wymagające zaślepek/przejściówek, blokująco – kompresyjne z możliwością zastosowania śrub blokujących lub korowych ( kompresja międzyodłamowa ), podłużny otwór blokująco – kompresyjny umożliwia elastyczność pionowego pozycjonowania płytki. W głowie płyty otwory prowadzące śruby z owalną gwintowaną głową  2.4mm-blokowane wielokątątowo z odchyleniem kierunku prowadzenia śruby od głównej osi o 15st. w każdym kierunku.  Otwory w głowie płyty zbudowane z czterech kolumn gwintowanych z min. czterema zwojami gwintu. Możliwość zastosowania śrub blokowanych w płycie 2.4/2.7 wprowadzanych w osi otworów w głowie płyty. W części dalszej płytki otwory owalne gwintowane z możliwością zastosowania alternatywnie śrub blokowanych w płytce i korowych 2.4/2,7mm. Instrumentarium wyposażone w celownik określający maksymalne odchylenie kierunku śruby od osi. Śruby blokowane w płycie wkręcane przy pomocy śrubokręta dynamometrycznego 0,8Nm. </t>
  </si>
  <si>
    <t xml:space="preserve">Płytki do dalszej nasady oraz trzonu kości promieniowej w kształcie litery "T", blokująco kompresyjne pod  śruby 2,4mm i 3,5 mm. Płyty dostępne w wersji prawa/lewa i posiadają:  4 otwory w głowie i  od 5 do 15 otworów w trzonie . </t>
  </si>
  <si>
    <t xml:space="preserve">Płytka hakowa o kształcie zmniejszającym kontakt z kością, blokująco - kompresyjna do dalszej nasady kości łokciowej. Na trzonie płyty otwory dwufunkcyjne nie wymagające zaślepek/przejściówek, gwintowany w części blokującej i gładki w części kompresyjnej z możliwością zastosowania śrub blokujących lub korowych/gąbczastych ( kompresja międzyodłamowa ), podłużny otwór blokująco – kompresyjny umożliwia elastyczność pionowego pozycjonowania płytki. W głowie płyty otwory gwintowane prowadzące śruby blokowane śr. 2,0 pod różnymi kątami – w różnych kierunkach, oraz dwa haki wygięte do spodu płyty umożliwiający mocne zakotwiczenie płyty w korówce.  </t>
  </si>
  <si>
    <t>Płytka hakowa o kształcie zmniejszającym kontakt z kością, blokująco - kompresyjna do bliższej nasady kości łokciowej (wyrostek łokciowy), dalszej nasady kości strzałkowej. Na trzonie płyty otwory dwufunkcyjne nie wymagające zaślepek/przejściówek, gwintowane w części blokującej i gładkie w części kompresyjnej z możliwością zastosowania śrub blokujących lub korowych/gąbczastych ( kompresja międzyodłamowa ), podłużny otwór blokująco – kompresyjny umożliwia elastyczność pionowego pozycjonowania płytki. W głowie płyty otwór prowadzące śruby korowe pod różnymi kątami – w różnych kierunkach o śr.3,5mm, oraz dwa haki wygięte do spodu płyty umożliwiający mocne zakotwiczenie płyty w korówce.</t>
  </si>
  <si>
    <t>Płytka blokująco - kompresyjna do nasady dalszej  kości udowej. Otwory owalne częściowo gwintowane z możliwością zastosowania alternatywnie śrub blokowanych w płytce - z gwintowaną główką i końcówkami samowiercącymi i samogwintującymi – lub śrub kompresyjnych. Możliwość zastosowania śrub okołoprotezowych oraz śrub zapobiegających zarastaniu otworów płytki przez tkankę. Płytki prawe i lewe. Ilość otworów w części dalszej: 5,7,9,11 i 13. Długość od 156 do 316 mm. Możliwość założenia płytki w technice minimalnie inwazyjnej za pomocą celownika przeziernego dla promieni Roentgena. Materiał stal.</t>
  </si>
  <si>
    <t xml:space="preserve">Płytka anatomiczna o kształcie zmniejszającym kontakt z kością, blokująco - kompresyjna do dalszej nasady kości udowej. Na trzonie płyty otwory dwufunkcyjne nie wymagające zaślepek/przejściówek, blokująco – kompresyjne z możliwością zastosowania śrub blokujących lub korowych/gąbczastych (kompresja międzyodłamowa). W głowie płyty otwory prowadzące śruby blokujące pod różnymi kątami – w różnych kierunkach śr. 5.0 i 7,3mm  W części dalszej płytki otwory owalne gwintowane z możliwością zastosowania alternatywnie śrub blokowanych w płytce i korowych/gąbczastych 4.5/5.0. Śruby blokowane w płycie lite i kaniulowane (5.0/7,3), samogwintujące oraz samotnące/samogwintujące z gniazdami sześciokątnymi i gwizadkowymi wkręcane przy pomocy śrubokręta dynamometrycznego 4,0Nm. Śruby kompresyjne kaniulowane, konikalne o średnicy 5.0/7,3mm oraz  nakładki kompresyjne kaniulowane do śrub kronikalnych 5.0 umożliwiające kompresję międzykłukciową. Instrumentarium wyposażone w przezierne dla promieni RTG celowniki mocowane do płyty umożliwiające przezskórne wkręcanie śrub przez płytę. </t>
  </si>
  <si>
    <t>Płyta anatomiczna do kłykci kości udowej wprowadzana techniką minimalnie inwazyjną. Płytka anatomiczna o kształcie zmniejszającym kontakt z kością, blokująco - kompresyjna do dalszej nasady kości udowej. Na trzonie płyty otwory dwufunkcyjne nie wymagające zaślepek/przejściówek, blokująco – kompresyjne z możliwością zastosowania śrub blokowanych zmiennokątowych, korowych/gąbczastych ( kompresja międzyodłamowa ). W głowie płyty otwory prowadzące śruby blokowane zmiennokątowo śr. 5.0mm. Śruby blokowane w płycie lite i kaniulowane (5.0), samogwintujące oraz samotnące/samogwintujące z gniazdami sześciokątnymi i gwizadkowymi wkręcane przy pomocy śrubokręta dynamometrycznego 4,0Nm. Możliwość użycia śrub blokowanych zmiennokątowo - kąt ustawienia śruby odchylony max. o 15st od osi. Śruby kompresyjne kaniulowane, konikalne o średnicy 5.0 oraz  nakładki kompresyjne kaniulowane do śrub kronikalnych 5.0 umożliwiające kompresję międzykłykciową.'Instrumentarium wyposażone w przezierne dla promieni RTG celowniki mocowane do płyty umożliwiające przezskórne wkręcanie śrub przez płytę. Płyty do dalszej nasady kości udowej boczne, długość od 159 do 447mm, od 6 do 22 otworów dwubiegunowych w trzonie i 6 otworów w głowie płytki, płyty prawe i lewe. Materiał stal.</t>
  </si>
  <si>
    <t xml:space="preserve">Płyta do bliższej nasady kości piszczelowej.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międzyodłamowej  a podłużny otwór blokująco-kompresyjny  umożliwia  pionowe pozycjonowanie płytki. Kształt otworów na trzonie płyty pozwala także na zostosowanie techniki śruby ciągnącej .Materiał : stal
Różne rodzaje płyt:
- płyty do bliższej nasady kości piszczelowej boczne o średnicy śrub  4.5/5.0mm, długości    od 82mm do 262mm, od 4 do 14 otworów w trzonie i 5 otworów w głowie płytki, płyty prawe i lewe  
- płyty do bliższej nasady kości piszczelowej przyśrodkowe o średnicy śrub 4.5/5.0mm, długości    od 106mm do 322mm,od 4 do 16 otworów w trzonie i 5 otworów w głowie płytki, płyty prawe i lewe.
</t>
  </si>
  <si>
    <t xml:space="preserve">Płyta do bliższej nasady kości piszczelowej.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zostosowanie techniki śruby ciągnącej . Implanty stalowe   wykonane z materiału  dopuszczonego dla rezonansu magnetycznego.
Rózne rodzaje płyt :
- płyty do bliższego końca kości piszczelowej boczne o średnicy śrub 3.5mm, o długości    od 81mm do 237mm, od 4 do 16 otworów w trzonie i 7 otworów w głowie płytki, płyty prawe i lewe. 
- płyty do bliższego końca kości piszczelowej przyśrodkowe o średnicy śrub 3.5mm, o długości    od 93mm do 301mm, od 4 do 20 otworów w trzonie i 5 otworów w głowie płytki, płyty prawe i lewe. </t>
  </si>
  <si>
    <t xml:space="preserve">Płyta  do złamań w obrębie bliższego końca kości piszczelowej tylno-przyśrodkowa,  anatomiczna o kształcie zmniejszającym kontakt z kością, blokująco - kompresyjna do bliższej nasady kości piszczelowej od strony tylno - przyśrodkowej.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3.5mm oraz otwory do wstępnej stabilizacji drutami Kirschnera , w części dalszej płytki otwory owalne gwintowane z możliwością zastosowania alternatywnie śrub blokowanych w płytce i korowych/gąbczastych 3.5/4.0. Śruby blokowane w płycie samogwintujące oraz samotnące/samogwintujące z gniazdami sześciokątnymi i gwizadkowymi wkręcane przy pomocy śrubokręta dynamometrycznego 1,5Nm. Materiał : stal
- płyty do bliższego końca kości piszczelowej tylno-przyśrodkowe 3.5, dług. od 69 do 183mm,  od 1 do 10 otworów w trzonie i 3 otworów w głowie płytki, płyty uniwersalne do kończyny prawej i lewej. </t>
  </si>
  <si>
    <t xml:space="preserve">Płytka blokowane  do złamań bliższej części kości piszczelowej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międzyodłamowej  a podłużny otwór blokująco-kompresyjny  umożliwia  pionowe pozycjonowanie płytki.  W głowie płyty znajdują  się: otwory gwintowane prowadzące śruby blokowane o średnicy 5.0mm pod różnymi kątami – w różnych kierunkach. Implanty stalowe i tytanowe  wykonane z materiału  dopuszczonego dla rezonansu magnetycznego.  Instrumentarium wyposażone w przezierne dla promieni RTG celowniki mocowane do płyty umożliwiające przezskórne wkręcanie śrub przez płytę. 
Płyty prawe/lewe w długości   od 140mm do 300mm , posiadają od 5 do 13 otworów w trzonie i 5 otworów  w głowie  </t>
  </si>
  <si>
    <t xml:space="preserve">Płytka blokująco - kompresyjna do nasady dalszej  kości podudzia: płytka zakładana z dostępu przyśrodkowego, ukształtowana anatomicznie o małym wygięciu, w części dalszej posiadająca sześć otworów akceptujących śruby blokowane 3,5 mm w tym dwa otwory owalne, akceptujące zarówno śruby blokowane 3,5 mm jak i korowe 3,5 mm oraz śruby gąbczaste 4,0mm. W części bliższej otwory owalne częściowo gwintowane z możliwością zastosowania alternatywnie śrub blokowanych w płytce i  kompresyjnych 3.5mm. Płytki prawe i lewe od 4 do 14 otworów w części bliższej. Długość od 109 mm do 239 mm lub 0d 117mm do 252mm.  Materiał stal. </t>
  </si>
  <si>
    <t xml:space="preserve">Płytka blokująco - kompresyjna do nasady dalszej  kości podudzia: płytka zakładana z dostępu przednio-bocznego, ukształtowana anatomicznie, w kształcie litery L. W części bliższej otwory owalne częściowo gwintowane z możliwością zastosowania alternatywnie śrub blokowanych w płytce i  kompresyjnych 3.5mm. W części dalszej, trzy dodatkowe otwory na druty Kirschnera do czasowego pozycjonowania płytki. Płytki prawe i lewe od 5 do 21 otworów w części bliższej. Długość od 80 mm do 288 mm. Materiał stal. </t>
  </si>
  <si>
    <t>Płytki anatomiczne o kształcie zmniejszajacym kontakt z koscia blokujaco - kompresyjna do dalszego konca kosci piszczelowej i kosci strzałkowej, Na trzonie płyty otwory dwufunkcyjne nie wymagajace zaslepek/przejsciówek, gwintowane w czesci blokujacej i gładkie w czesci kompresyjnej z mo liwoscia zastosowania srub blokujacych lub zwykłych ( kompresja miedzyodłamowa ), podłu ny otwór blokujaco – kompresyjny umo liwia elastycznosc pionowego pozycjonowania płytki. W głowie płyty zageszczone otwory zbudowane z czterech kolumn gwintowanych z możliwoscia zastosowania srub blokowanych zmiennokatowo z odchyleniem od osi w każdym kierunku 15 stopni o srednicy 2,7 mm, z gwintowana główka lub alternatywnie standardowe sruby korowe o srednicy 2,4 mm. W czesci trzonowej płytki otwory dwufunkcyjne owalne zbudowane z czesci z czerema klumnami gwintowanymi oraz niegwintowanej z możliwoscia zastosowania alternatywnie srub blokowanych/zmiennokatowych w płytce i korowych/gabczastych 3.5/4mm. Sruby blokujace 3,5 wkrecane za pomoca srubokreta dynamometrycznego 3,5-1,5Nm i zmiennokatowe blokowane 3,5 - 2,5Nm. Sruby blokujace 2.4/2.7mm wkrecane za pomoca srubokreta dynamometrycznego 2.4/2.7 – 0,8/1.2 Nm. Sruby blokowane w płycie
samogwintujace (2.4-3,5) i samotnace/samogwintujace (3,5mm) z gniazdami szesciokatnymi i gwiazdkowymi. Płyty przysrodkowe w wersji z ramieniem i bez w długosciach od 4-16 otworów, 112-292mm. Płyty przednio-boczne w długosciach od 4-16 otworów, 102-258mm. Płyty tylno-boczne typu L i T w długosciach od 4-6 otworów, 60-90mm. Płyty boczne do kosci strzałkowej w długosciach od 3-15 otworów, 79-235mm. Materiał stal.</t>
  </si>
  <si>
    <t>System płytek do dalszej nasady kości strzałkowej od strony tylnobocznej i bocznej. Płytki ukształtowane anatomicznie w części dalszej płyty otwory pod śruby blokowane o średnicy 2,7mm w części trzonowej płyty otwory kombinowane pod śruby blokowane lub korowe. Materiał stal.</t>
  </si>
  <si>
    <t xml:space="preserve">Płytka do złamań w obrębie kości piętowej blokowana  zmiennokątowo.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2.4/2.7mm . Śruby blokujące  wkręcane za pomocą śrubokręta dynamometrycznego 0.8/1.2NM.  wprowadzanych w osi otworów w głowie płyty. Śruby blokowane w płycie samogwintujące z gniazdami gwiazdkowymi. Instrumentarium wyposażone w specjalne narzędzia do kompresji z drutami kompresyjnymi, mini rozwieracz kostny do utrzymywania i rozwierania klina oraz narzędzia do kształtowania płyty. Implanty stalowe i tytanowe  wykonane z materiału  dopuszczonego dla rezonansu magnetycznego.
Różne rodzaje płyt:
Płyty do kości piętowej w 3 rozmiarach :58mm, 64mm i 70 mm w wersji z wysięgnikiem lub bez wysięgnika. </t>
  </si>
  <si>
    <t xml:space="preserve">Płytka o kształcie X blokowana  zmiennokątowo do złamań i rekonstrukcji w obrębie kości stopy i sródstopia.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o średnicy 2.4/2.7mm . Śruby blokujące  wkręcane za pomocą śrubokręta dynamometrycznego 0.8/1.2NM. W części środkowej płyta wyposażona w dwa specjalne otwory w tym jeden podłużny przeznaczone do kompresji z wykorzystaniem kompresyjnych drutów Kirschnera oraz szczypiec kompresyjnych.   Implanty stalowe i tytanowe  wykonane z materiału  dopuszczonego dla rezonansu magnetycznego.
Różne rodzaje płyt:
Płyty X –  w rozmiarze 23.5x15mm, 27x18mm, 32x20mm i 36x0mm.
</t>
  </si>
  <si>
    <t xml:space="preserve">Płytka o kształcie T z klinem  blokowana  zmiennokątowo do złamań i rekonstrukcji w obrębie kości stopy.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2.4/2.7mm . Śruby blokujące  wkręcane za pomocą śrubokręta dynamometrycznego 0.8/1.2NM. W części środkowej płyta wyposażona w dwa specjalne otwory w tym jeden podłużny przeznaczone do kompresji z wykorzystaniem kompresyjnych drutów Kirschnera oraz szczypiec kompresyjnych. Śruby blokowane w płycie samogwintujące z gniazdami gwiazdkowymi. Implanty stalowe i tytanowe  wykonane z materiału  dopuszczonego dla rezonansu magnetycznego.
Różne rodzaje płyt:
Płyta T posiada 4 otwory ,płyta o długości   42mm, z elementem klinowym podtrzymującym nastawienie kości o szerokosci od 0mm do 7mm
</t>
  </si>
  <si>
    <t>Płytka typu Halux Rigidus - blokowana  zmiennokątowo blokująco - kompresyjna zmiennokątowa do złamań i rekonstrukcji w obrębie kości stopy i sródstopia.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o średnicy 2.4/2.7mm . Śruby blokujące  wkręcane za pomocą śrubokręta dynamometrycznego 0.8/1.2NM. W części środkowej płyta wyposażona w dwa specjalne otwory w tym jeden podłużny przeznaczone do kompresji z wykorzystaniem kompresyjnych drutów Kirschnera oraz szczypiec kompresyjnych. Implanty stalowe i tytanowe  wykonane z materiału  dopuszczonego dla rezonansu magnetycznego.
Różne rodzaje płyt:
Płyty anatomiczne MTP – płyty w rozmiarze małym, średnim (zgięcie grzbietowe 0, 5 i 10 stopni) oraz dużym 
( zgięcie grzbietowe 5 stopni), o długości   : 42mm, 52mm i 57mm
Płyty anatomiczne MTP – płyty w wersji rewizyjnej (zgięcie grzbietowe 0 stopni), długości  53mm
Płyty anatomiczne TMT – płyty w rozmiarze krótkim i  długim, oraz typu T o długości  39mm,43mm i 48mm.</t>
  </si>
  <si>
    <t xml:space="preserve">Płytka o kształcie  koniczyny , płyty proste i typu L, T -  blokowana  zmiennokątowo do złamań i rekonstrukcji w obrębie kości stopy. Płyty wyposażone w trzonie w otwory dwufunkcyjne, blokująco-kompresyjne z możliwością zastosowania pojedynczej śruby blokującej o średnicy 2.7mm lub korowej o średnicy 2.7mm. Otwory blokowne zbudowane z czterech kolumn gwintowanych z min. czterema zwojami gwintu z możliwością  zastosowania śrub  o średnicy 2.4/2.7mm  blokowanych zmiennokątowo z odchyleniem od osi w każdym kierunku do  15 stopni.  Otwory w płycie współpracują także ze śrubami blokowanymi  2.4/2.7mm . Śruby blokujące  wkręcane za pomocą śrubokręta dynamometrycznego 0.8/1.2NM. Implanty stalowe i tytanowe  wykonane z materiału  dopuszczonego dla rezonansu magnetycznego.
Różne rodzaje płyt:
Płyta prosta posiada 2 i 4 otwory –płyta o długości   27mm i 40mm
Płyta L posiada 2 i 4 otwory – płyta o długości   37mm, 44mm i 62mm
Płyta T posiada 2 , 4, 7 otwory –płyta o długości   38mm, 45mm i 64mm
</t>
  </si>
  <si>
    <t xml:space="preserve">Śruba blokująca kaniulowana  średnica 7.3mm,samotnąca, 
gniazdo śrubokręta sześciokątne 4.0mm, stal </t>
  </si>
  <si>
    <t>Śruba konikalna kaniulowana średnica 7.3mm,samotnąca, 
pełny gwint, gniazdo szesciokątne 4.0mm, stal</t>
  </si>
  <si>
    <t xml:space="preserve">Śruba konikalna kaniulowana średnica 7.3mm,samotnąca, 
niepełny gwint, gniazdo szesciokątne 4.0mm, stal </t>
  </si>
  <si>
    <t xml:space="preserve">Śruba blokująca  zmiennokątowo średnica 5.0mm,samogwintujaca, 
gniazdo śrubokręta sześciokątne 3.5mm, stal </t>
  </si>
  <si>
    <t xml:space="preserve">Śruba blokująca  zmiennokątowo kaniulowana średnica 5.0mm,samogwintująca okołoprotezowa 
gniazdo śrubokręta sześciokątne 4.0mm, stal </t>
  </si>
  <si>
    <t xml:space="preserve">Śruba blokująca zmiennokątowo kaniulowana  średnica 5.0mm,samotnąca, 
gniazdo śrubokreta sześciokątne 4.0mm, </t>
  </si>
  <si>
    <t xml:space="preserve">Śruba blokująca kaniulowana średnica 5.0mm,samotnąca, 
gniazdo śrubokręta sześciokątne 4.0mm, stal </t>
  </si>
  <si>
    <t xml:space="preserve">Śruba konikalna kaniulowana  średnica 5.0mm,samotnąca, gniazdo
sześciokątne 4.0mm, stal </t>
  </si>
  <si>
    <t>Śruba blokujaca  średnica 5.0mm,samogwintująca, 
gniazdo śrubokręta sześciokątne 3.5mm, stal</t>
  </si>
  <si>
    <t xml:space="preserve">Śruba blokująca   średnica 5.0mm,samogwintująca, 
gniazdo śrubokręta sześciokątne 3.5mm, tytan </t>
  </si>
  <si>
    <t xml:space="preserve">Śruby okołoprotezowe 5.0mm blokowane . gniazdo hexagonalne. Stal </t>
  </si>
  <si>
    <t xml:space="preserve">Śruba korowa 4.5mm - samogwintująca, gniazdo śrubokreta
sześciokątne 3.5mm, </t>
  </si>
  <si>
    <t xml:space="preserve">Śruba korowa 4.5mm - samogwintująca, gniazdo śrubokręta
sześciokątne 3.5mm, stal </t>
  </si>
  <si>
    <t>Śruby blokowane   3.5mm o długości   od 10mm do 95mm, samogwintujące</t>
  </si>
  <si>
    <t xml:space="preserve">Śruby blokowane   3.5mm o długości   od 10mm do 95mm, samogwintujące Star Drive </t>
  </si>
  <si>
    <t xml:space="preserve">Śruby blokowane zmiennokątowe 3.5mm  o  długości   od 10mm do 90 mm, zmiennokątowe amogwintujące, stal </t>
  </si>
  <si>
    <t xml:space="preserve">Śruby 3.5mm korowe o długości   od 10mm do 130mm, samogwintujące, stal </t>
  </si>
  <si>
    <t xml:space="preserve">Śruby 3.5mm korowe o długości   od 10mm do 130mm, samogwintujące, STAR DRIVE </t>
  </si>
  <si>
    <t xml:space="preserve">Śruby 3.5mm korowe o długości   od 10mm do 130mm, samogwintujące, </t>
  </si>
  <si>
    <t>Śruby 3.5mm korowe do miednicy o długości   od 30mm do 150mm, samogwintujące, stal</t>
  </si>
  <si>
    <t>Śruby blokowane  2.7mm o długości   od 6mm do 60mm, samogwintujące, stal</t>
  </si>
  <si>
    <t xml:space="preserve">Śruby blokowane  2.7mm o długości   od 6mm do 60mm, samogwintujące, tytan </t>
  </si>
  <si>
    <t xml:space="preserve">Śruby blokowane zmiennokątowe 2.7mm o długości   od 10mm do 60 mm, samogwintujące </t>
  </si>
  <si>
    <t>Śruby 2.7mm korowe o długości   od 6mm do 60mm, samogwintujące, tytan</t>
  </si>
  <si>
    <t xml:space="preserve">Śruby blokowane  2.4mm o długości  od 6mm do 30 mm, samogwintujące </t>
  </si>
  <si>
    <t>Śruby blokowane zmiennokątowe 2,4mm o długości   od 6mm do 30mm, samogwintujące</t>
  </si>
  <si>
    <t xml:space="preserve">Śruby 2,4mm korowe o długości   od 6mm do 40mm, samogwintujące, </t>
  </si>
  <si>
    <t>Śruba blokowane  2.0mm o długości   od 6mm do 30mm, samogwintujące, tytan</t>
  </si>
  <si>
    <t>Śruby  blokowana  zmiennokątowo 2.0mm o długości   od 6mm do 24mm, samogwintujące</t>
  </si>
  <si>
    <t>Śruba 2.0mm korowe o długości   od 6mm do 38mm, samogwintujące</t>
  </si>
  <si>
    <t>Śruba blokowane  1.5mm, samogwintująca gniazdo T6 stardrive</t>
  </si>
  <si>
    <t>Śruba  blokowana  zmiennokątowo 1.5mm, blokowana samogwintująca</t>
  </si>
  <si>
    <t>Śruba 1.5mm korowe o długości   od 6mm do 24mm, samogwintujące z gniazdem głowy -GWIAZDKOWE</t>
  </si>
  <si>
    <t xml:space="preserve">Śruba 1.5mm korowe o długości   od 4mm do 24mm, samogwintujące z gniazdem głowy - STAR DRIVE </t>
  </si>
  <si>
    <t>Śruba blokowane  1.3mm, samogwintująca gniazdo T6 stardrive</t>
  </si>
  <si>
    <t xml:space="preserve">Śruba 1,3mm korowe o długości   od 6mm do 18mm, samogwintujące z gniazdem głowy </t>
  </si>
  <si>
    <t xml:space="preserve">Śruba 1,3mm korowe o długości   od 4mm do 18mm, samogwintujące z gniazdem głowy </t>
  </si>
  <si>
    <t xml:space="preserve">Śruba 1.0mm korowe o długości   od 6mm do 14mm, samogwintujące z gniazdem głowy </t>
  </si>
  <si>
    <t xml:space="preserve">Śruby kompresyjne HCS 4.5 kaniulowane z gwintowaną główką samotnące, samogwintujące. Gwint na główce śruby dostosowany do kości korowej (podwójny zwój gwintu), gwint na końcówce śruby dostosowany do kości gąbczastej (duża głębokość gwintu), średnica główki z gwintem 5,0mm, średnica rdzenia 3,0mm, średnica gwintu na końcu śruby 4,5mm, jednakowy skok gwintu na główce i końcu śruby, konstrukcja śruby umożliwiająca wykonanie kompresji, a następnie niezależne wkręcenie główki śruby do kości korowej, dostępne śruby z długim i krótkim gwintem w długościach od 20 do 80mm, gniazdo śruby gwiazdkowe (typu stardrive), średnica drutu Kirschnera - prowadzącego 1,6mm, wykonane w stali i w tytanie. </t>
  </si>
  <si>
    <t xml:space="preserve">Śruby kompresyjne HCS 6.5 kaniulowane z gwintowaną główką, samotnące, samogwintujące. Gwint na główce śruby dostosowany do kości korowej (podwójny zwój gwintu), gwint na końcówce śruby dostosowany do kości gąbczastej (duża głębokość gwintu), średnica główki z gwintem7,5mm, średnica rdzenia 4,8mm, średnica gwintu na końcu śruby 6,5mm, jednakowy skok gwintu na główce i końcu śruby, konstrukcja śruby umożliwiająca wykonanie kompresji, a następnie niezależne wkręcenie główki śruby do kości korowej, dostępne śruby z długim i krótkim gwintem w długościach od 30 do 120mm, gniazdo śruby sześciokątne 4.0mm, średnica drutu Kirschnera - prowadzącego 2,8mm, wykonane w stali i w tytanie. </t>
  </si>
  <si>
    <t xml:space="preserve"> Płytka do leczenia złamań i powikłań zrostu trzonów kości:
- płytki blokująco – kompresyjne o średnicy otworów pod śruby 3,5 mm, proste, budowa płytek zapewnia ograniczony kontakt z kością, otwory owalne częściowo gwintowane z możliwością zastosowania alternatywnie śrub blokowanych  i kompresyjnych w płytce, ilość otworów od 4 do 12, długość od 59 do 163 mm, śruby blokowane dokręcane z użyciem dynamometu. Materiał: stal</t>
  </si>
  <si>
    <t xml:space="preserve">Płytka do leczenia złamań i powikłań zrostu trzonów kości:
- płytki blokująco – kompresyjne, rekonstrukcyjne z możliwością domodelowania, płytki o różnych długościach, z ograniczonym kontaktem z kością, pod wkręty 3,5mm. Od 5 do 14otworów, długość od 70 do 200mm.Śruby blokowane w płycie dokręcane przy użyciu dynamometru. Materiał: stal
</t>
  </si>
  <si>
    <t>Płyta blokująco kompresyjna do złamań kości udowej, z możliwością zastosowania w przypadku złamań około – protezowych, posiadająca otwory dwufunkcyjne występujące naprzemiennie pod śruby blokowane w płycie 5,0 mm oraz kompresyjne 4,5 mm. Pierwotne ukształtowanie płyty odzwierciedla kształt kości udowej, zaokrąglone końce płyty umożliwiają jej łatwiejsze wprowadzenie, posiadają otwory na druty Kirshnera do wstępnej stabilizacji. Płyty o różnej długości, od 229 mm do 336mm, otwory w liczbie od 12 do 18  ze skokiem co jeden. Śruby blokowane dokręcane przy użyciu dynamometru. Materiał: stal</t>
  </si>
  <si>
    <t xml:space="preserve">Płyty proste szerokie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Implanty stalowe wykonane z materiału dopuszczonego dla rezonansu magnetycznego. Instrumentarium wyposażone w prowadnice do techniki minimalnie inwazyjnej.  długości   płyty od 116mm do 368mm, posiada  od 6 do 20 otworów.
</t>
  </si>
  <si>
    <t xml:space="preserve">Płyty rekonstrukcyjne.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.Koralikowy kształt płyty ułatwia anatomiczne wygięcie/dopasowanie płyty do kości .  Implanty stalowe wykonane z materiału dopuszczonego dla rezonansu magnetycznego. Instrumentarium wyposażone w prowadnice do techniki minimalnie inwazyjnej. Długości  od 3 do 16 otworów – od 56mm do 303mm
</t>
  </si>
  <si>
    <t>Płyty proste wąskie.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.Implanty stalowe wykonane z materiału dopuszczonego dla rezonansu magnetycznego. Instrumentarium wyposażone w prowadnice do techniki minimalnie inwazyjnej. Długości  płyt od 44mm do 440mm , posiada od 2 do 24 otworów ..</t>
  </si>
  <si>
    <t>Płyta blokująco kompresyjna do złamań trzonów w oraz złamań okolicach przynasadowych. Jedna część płyty spłaszczona. Płyta z podwójnymi otworami, w części gwintowanymi akceptującymi zarówno śruby korowe i blokowane. Płyta akceptuje śruby  w rozmiarach 3,5mm korowe i blokowane w jednej części oraz;4,5mm korowe i 5,0mm blokowane w drugiej. Płyta w długościach 118 mm do 334mm.</t>
  </si>
  <si>
    <t>Płyta blokująco kompresyjna do złamań trzonów w oraz złamań okolicach przynasadowych. Jedna część płyty spłaszczona. Płyta z podwójnymi otworami, w części gwintowanymi akceptującymi zarówno śruby korowe i blokowane. Płyta akceptuje śruby  w rozmiarach 3,5mm korowe oraz 3,5mm blokowane. Płyty w długościach 86mm do 242 mm. Otwory w liczbie od 6 do 18.</t>
  </si>
  <si>
    <t>Płyta tubularna z otworami pod śruby o średnicy 3,5mm. Długość płyty od 28mm do 148mm liczba otworów od 2 do 12.</t>
  </si>
  <si>
    <t>System płytkowy do osteotomii w obrębie stawu kolanowego z możliwością zastosowania wkrętów blokujących, samogwintujących i korowych: płyty do osteotomii kości piszczelowej zakładane od przyśrodka lub z dostępu bocznego.
Płyty do osteotomii nasady dalszej kości udowej i bliższej nasady kości pisczelowej. Wykonane z tytanu. Sterylne</t>
  </si>
  <si>
    <t>System płytkowy do osteotomii w obrębie stawu kolanowego z możliwością zastosowania wkrętów blokujących, samogwintujących i korowych: płyty do osteotomii kości piszczelowej zakładane od przyśrodka lub z dostępu bocznego.
Płyty do osteotomii nasady dalszej kości udowej i bliższej nasady kości pisczelowej. Wykonane z tytanu. Niesterylne</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</si>
  <si>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międzyodłamowej  .  Kształt otworów na trzonie płyty pozwala także na zostosowanie techniki śruby ciągnącej .  System płyt współpracuje ze śrubami perforowanymi do augumentacji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płyty proste, długości   od 39mm do 260mm , przy ilości od 3 do 20 otworów</t>
  </si>
  <si>
    <t>Płytka rekonstrukcyjna o niskim profilu blokująco - kompresyjna do złamań miednicy.  Implanty stalowe wykonane z materiału  dopuszczonego dla rezonansu magnetycznego.
płyty proste z otworami współ-osiowymi długości  od 39mm do 260mm przy ilości od  3 do 20 otworów.</t>
  </si>
  <si>
    <t>Płytka rekonstrukcyjna o niskim profilu blokująco - kompresyjna do złamań miednicy. Implanty stalowe wykonane z materiału  dopuszczonego dla rezonansu magnetycznego.
Kompletne instrumentarium wyposażone w specjalistyczne narzędzia do nastawiania fragmentów miednicy, kompresji oraz podważki dostosowane do operacji miednicy.
płyty wygięte łukowate, długości  od 78mm do 208mm przy ilości od  6 do 16 otworów.</t>
  </si>
  <si>
    <t>Płytka rekonstrukcyjna o niskim profilu blokująco - kompresyjna do złamań miednicy. Implanty stalowe wykonane z materiału  dopuszczonego dla rezonansu magnetycznego.
Kompletne instrumentarium wyposażone w specjalistyczne narzędzia do nastawiania fragmentów miednicy, kompresji oraz podważki dostosowane do operacji miednicy.
płyty wygięte typu „J”, długości  od 130mm do 208mm przy ilości od  10 do 16 otworów,  prawe/lewe</t>
  </si>
  <si>
    <t xml:space="preserve">Płytka rekonstrukcyjna o niskim profilu blokująco - kompresyjna do złamań miednicy.  Implanty stalowe wykonane z materiału  dopuszczonego dla rezonansu magnetycznego.
Kompletne instrumentarium wyposażone w specjalistyczne narzędzia do nastawiania fragmentów miednicy, kompresji oraz podważki dostosowane do operacji miednicy.
płyty wygięte typu „J”, długości  od 130mm do 208mm przy ilości od 10 do 16 otworów,  prawe/lewe pod śruby korowe </t>
  </si>
  <si>
    <t>Płytka rekonstrukcyjna o niskim profilu blokująco - kompresyjna do złamań miednicy.  Implanty stalowe wykonane z materiału  dopuszczonego dla rezonansu magnetycznego.
Kompletne instrumentarium wyposażone w specjalistyczne narzędzia do nastawiania fragmentów miednicy, kompresji oraz podważki dostosowane do operacji miednicy.
płyty do spojenia łonowego, otwory umożliwiające przeprowadzenie nici oraz drutów Kirschnera, długości  od 57mm do 78 mm przy ilości od 4 do 6 otworów.</t>
  </si>
  <si>
    <t>Płytka  o niskim profilu kompresyjna z dwoma chaczykami  mocującymi do złamań miednicy. Płyta posiada od 1 do 3 otworów przystosowanych do śrub korowych z możliowścią wkręcenia pod różnym kątem. Długości   płyt : 19.5mm, 31.5mm, 43.5mm .
płyta sprężysta do miednicy</t>
  </si>
  <si>
    <t xml:space="preserve">Płytka rekonstrukcyjna o niskim profilu blokująco - kompresyjna czworoboczna do złamań miednicy. Otwory okrągłe i podługości  użne dopasowane do śrub korowych 3.5mm.  Płyta dopasowana anatomicznie, ze wstępnym ugięciem 90st. dopasowanym do krawędzi miednicy. Płyty w 3 rozmiarach: krótkim (z jednym podłużnym otworem), średnim i długości  ugim (z dwoma podłużnymi otworami po jednym na każdym z ramion płyty). Płyta wyposażona w otwory do drutów Kirschnera. Śruby korowe samogwintujace z gniazdami szesciokatnymi i gwizadkowymi. Materiał stal. Płyty w opakowanisterylnych. Kompletne instrumentarium wyposażone w specjalistyczne narzędzia do nastawiania fragmentów miednicy, kompresji oraz podważki dostosowane do operacji miednicy.
płyta czworoboczna </t>
  </si>
  <si>
    <t>Śruby do mocowania płyty do złamań okołoprotezowych.</t>
  </si>
  <si>
    <t>System kabli ortopedycznych z zaciskami - Cable System. Dostępne dwie średnice kabli: 1.0mm i 1.7mm zbudowane z wiązek (8x7)+(1x19) przewodów zapewniające  wysoką elastyczność i kontrolę, implanty wykonane ze stali nierdzewnej implantowej, system kompatybilny ze wszystkimi systemami płytkowymi Synthes wykonanymi ze stali nierdzewnej implantowej, wszytkie kable wyposażone w pojedynczy zacisk, instrumentarium wyposażone w narzędzia do przewlekania, napinania oraz obcinania kabli, instrumentarium wyposażone w wielorazowe zaciski tymczasowe umożliwiające prawidługości  owe ustawienie zespolenia oraz napreżenie zespołu kabli, możliwosc mocowania do płytek poprzez trzpienie kostne (PIN), trzpienie łaczone z gniazdem w główce śruby (BUTTON), oraz trzpienie z oczkiem okragłym i szerokim wkręcane w nagwintowany otwór w płycie typu blokowane .</t>
  </si>
  <si>
    <t>Pin wkręcany łączony z gniazdem w główce płyty</t>
  </si>
  <si>
    <t xml:space="preserve">System tytanowych gwoździ elastycznych TEN, do stabilizacji złamań trzonowych oraz przynasadowych wszystkich kości kończyn długich u dzieci oraz złamań  kości kończyn górnych u dorosłych, prosta technika wprowadzania umożliwia bezpieczne zaopatrywanie złamań u dzieci (bez przechodzenia przez chrząstkę wzrostową); spłaszczony koniec gwoździa wygięty pod różnym kątem w zależności od średnicy gwoździa, ułatwiający wprowadzanie oraz zapobiegający perforacji ściany dalszej kości korowej, oraz zapewniający lepsze trzymanie implantu; implanty wykonane są z tytanu, kompatybilne dla rezonansu magnetycznego; wszystkie implanty oznaczone kolorystycznie, widoczne oznaczenia laserowe –  strony wprowadzenia; możliwość blokowania za pomocą zaślepki samotnącej, samogwintującej do stabilizacji w kośći tytanowego gwoździa elastycznego, z gniazdem na gwóźdź i gładką zewnętrzną osłoną tkanek miękkich, zaślepka wkręcana przy pomocy śrubokręta nasadowego, dwie średnice–mała dla gwoździ od 1,5 do 2mm i duża dla gwoździ od 3 do 4mm; zakres dostępnych rozmiarów gwoździ: średnica:1,5-4mm długość: 300mm (dla średnicy 1,5mm) i 440mm dla pozostałych rozmiarów. </t>
  </si>
  <si>
    <t>Osłona tkanek miękkich (zaślepka) do gwoździ elastycznych</t>
  </si>
  <si>
    <t xml:space="preserve">Sterylny zestaw do szycia łąkotki, złożony z 3 podłużnych implantów wykonanych z  materiału PEEK. Trzy implanty załadowane na jednorazowy aplikator - igłę, zagiętą pod kątem 15 stopni. Implanty połączone mocną nitką w rozmiarze "#0". Aplikator posiadający system blokowania nici oraz zadawania napięcia pomiędzy wszczepionymi implantami.  
System zaopatrzony w samozaciskający się węzeł z kontrolowanym dociskiem. Zestaw zaopatrzony w jednorazową kaniulę prowadzącą, chroniącą implanty przed uszkodzeniem podczas wprowadzania igły do stawu oraz służącą jako miarkę uszkodzenia. System pozwalający na wykonanie dwóch szwów bez wychodzenia ze stawu.
</t>
  </si>
  <si>
    <t>Indywidualny trzpień udowy, pierwotnej endoprotezy stawu biodrowego wraz z wykonanym na zamówienie  gładkim kompaktorem lub raszplą. Trzpień bezcementowy, wykonany ze stopu (Ti6Al4V-ISO 5832-3), pokryty porowatym tytanem i hydroksyapatytem 12/14 5°40’ stożek. Dostępny z częściowym pokryciem HA i pełną powłoką HA w wersji bezkołnierzowej i kołnierzowej. Trzpień cementowany wykonany z (M30NW-ISO 5832-9). 12/14 5°40’ stożek w wersji kołnierzowej lub bezkołnierzowej.</t>
  </si>
  <si>
    <t xml:space="preserve">Bezcementowy, przynasadowy i anatomiczny  trzpień endoprotezy stawu biodrowego.Trzpień protezy wykonany ze stopu tytanowego (Ti6Al4V-ISO 5832-3). Powłoka – porowaty tytan I hydroksyapatyt 12/14 5°40’ stożek. oraz bezcementowy anatomiczny trzpień protezy wykonany ze stopu tytanowego (Ti6Al4V-ISO 5832-3). Powłoka – porowaty tytan I hydroksyapatyt 12/14 5°40’ stożek. Kąt szyjkowy 129° i 134°. </t>
  </si>
  <si>
    <t>Głowa endoprotezy stawu biodrowego, Ceramiczna (Al2O3 + ZrO2-ISO 6474-2), BIOLOX® Delta, kompatybilna na stożek 12/14 5°40’  Głowy CoCr.  o średnicy Ø28;Ø32;Ø36;Ø40 zamiennie Głowy CoCr  o średnicy Ø22;Ø28;Ø32;Ø36;Ø40</t>
  </si>
  <si>
    <t xml:space="preserve">Panewka bezcementowa endoprotezy, DOSTĘPNOŚĆ TRZECH TYPÓW PANEWEK. Panewki dostosowana do artykulacji: ceramika/ceramika, poly/ceramika zamiennie poly/metal. Panewka bezcementowa endoprotezy, typu press-fit Wykonana ze stopu tytanu, (Ti6Al4V-ISO 5832-3). Pokryta powłoką tytanową I hydroksyapatytem. W 13 rozmiarach od średnicy 40 mm do 64 mm ze skokiem co 2 mm.    O półstożkowym kształcie wewnętrznym, odwzorującym kształt  zewnętrzny wkładki i bezcementowa panewka stawu biodrowego, typu press-fit. Wykonana z tytanu (Ti6Al4V-ISO 5832-3). Pokrycie powłoką tytanową I hydroksyapatytem. Zamiennie bezcementowa dwumobilna presfitowa panewka, stawu biodrowego. Wykonana z (M30NW, ISO 5832-2), pokryta tytanem i hydroksyapatytem. Panewka o 12 średnicach od 42 mm do 64 mm. </t>
  </si>
  <si>
    <t xml:space="preserve">Wkładka polietylenowa Highly-crosslinked polietylen (Chirulen 1020 X-ASTM F2565). Wkładki w 13 rozmiarach do panewek od 40 mm do 64 mm ze skokiem co 2 mm. Dostosowane do głów Ø22.2; Ø28; Ø32; Ø36 Wkładki posiadające 0° i 10° offset; Zamiennie wkładka mobilna. Polietylen (UHMWPE, ISO 5834-2). W 12 rozmiarach.Wkładka mobilna. Polietylen (UHMWPE, ISO 5834-2). W 12 rozmiarach. </t>
  </si>
  <si>
    <t>Śruby panewkowe w rozmiarach od 15 mm do 65 mm. Ze skokiem co 5 mm. Średnica 6,5 mm, stosowana w zależności od potrzeb</t>
  </si>
  <si>
    <t>Indywidualna, całkowita, pierwotna endoproteza stawu kolanowego  Endoproteza tylnie stabilizowana, anatomiczna, cementowana lub bezcementowa, opierajaca się na trójwymiarowej analizie przedoperacyjnej. Zaprojektowana w technologii 3D w oparciu o skan CT, Wkładka wykonana z polietylenu. W zestawie zawarte indywidualne, niestandardowe przewodniki, modele kości i kompletne jednorazowe instrumentarium do przeprowadzenia całego zabiegu chirurgicznego w przewidzianej procedurze.</t>
  </si>
  <si>
    <t>wielkosc 50 ccm</t>
  </si>
  <si>
    <t>Syntetyczna pasta/granulki nosnik antybiotyku do miejscowej terapii zakazen kosci oraz tkanek miekkich. Dwuwodny czysty siarczan wapnia biodegradowalny i biokompatybilny do stosowania w ifekcji tkanek miekkich, kosci i szpiku dostepny jako pasta lub granulki o wielkosciach od 3mm do 6 mm, które mozna mieszac z dowolnym antybiotykiem</t>
  </si>
  <si>
    <t>Syntetyczny, osteokonduktywny oraz resorbowalny materiał kościozastępczy i nośnik antybiotyków podawanych miejscowo. Kompozyt składajacy się z nanokrystalicznego hydroksyapatytu oraz siarczanu wapnia, w proporcjach 51.5 % do 48.5 %. Pojemność opakowania 1,5 cc.</t>
  </si>
  <si>
    <t>Syntetyczny, osteokonduktywny oraz resorbowalny materiał kościozastępczy i nośnik antybiotyków podawanych miejscowo. Kompozyt składajacy się z nanokrystalicznego hydroksyapatytu oraz siarczanu wapnia, w proporcjach 51.5 % do 48.5 %. Pojemność opakowania 12,5 cc.</t>
  </si>
  <si>
    <t>Syntetyczny, osteokonduktywny oraz resorbowalny materiał kościozastępczy i nośnik antybiotyków podawanych miejscowo. Kompozyt składajacy się z nanokrystalicznego hydroksyapatytu oraz siarczanu wapnia, w proporcjach 51.5 % do 48.5 %. Pojemność opakowania 3 cc.</t>
  </si>
  <si>
    <t>ZADANIE 6</t>
  </si>
  <si>
    <t>ZADANIE 7</t>
  </si>
  <si>
    <t>ZADANIE 5</t>
  </si>
  <si>
    <r>
      <t>Płytka anatomiczna o kształcie zmniejszającym kontakt z kością, blokująco - kompresyjna do bliższej nasady kości udowej.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5.0 i 7,3mm  W części dalszej płytki otwory owalne gwintowane z możliwością zastosowania alternatywnie śrub blokowanych w płytce i korowych/gąbczastych 4.5/5.0. Śruby blokowane w płycie lite i kaniulowane (5.0/7,3), samogwintujące oraz samotnące/samogwintujące z gniazdami sześciokątnymi i gwiazdkowymi wkręcane przy pomocy śrubokręta dynamometrycznego 4,0Nm. Płyty w wersji z hakiem na krętarz większy i bez haka.
 - płyty hakowe do bliższej nasady kości udowej, długość od 133 do 385mm,  od 2 do 16 otworów w trzonie i 2 otwory w głowie płytki, płyty uniwersalne. Materiał stal.
- płyty do bliższej nasady kości udowej (bez haka), długość od 139 do 391mm,  od 2 do 16 otworów w trzonie i 3 otwory w głowie płytki, płyty lewe i prawe, dodatkowe otwory w głowie płyty do drutów Kirschnera do wstępnej 
stabilizacji. Materiał stal.</t>
    </r>
    <r>
      <rPr>
        <sz val="9"/>
        <rFont val="Calibri"/>
        <family val="2"/>
        <charset val="238"/>
        <scheme val="minor"/>
      </rPr>
      <t xml:space="preserve"> </t>
    </r>
  </si>
  <si>
    <t>Implant niewchłanialny, tytanowy, wkręt gwintowany na całaj długości, o średnicy 2,8 mm i długości 11,7mm. Rdzeń implantu zwiększający swoją średnicę wraz z odległości od czubka penetrującego. Mocowanie implantu bez potrzeby dodatkowego nawiercania. Implant z jedna nitką 2-0, sterylny na jednorazowym podajniku.</t>
  </si>
  <si>
    <t>Implant tytanowy, gwintowany na całej długości, o średnicy 5,5 mm x 16 mm i 4,5mm x 15 mm. Wkręt z dwoma nićmi niewchłanialnymi o grubości USP 2, w różnych kolorach, o dwurodzajowej strukturze, polietylenowych włókien wewnętrznych i plecionych poliestrowych włókien zewnętrznych.  Zestaw wkręt z dwoma nićmi na podajniku. Podajnik ze znacznikami oznaczającymi optymalną głębokość zakotwiczenia implantu. Separacja podajnika od wkrętu samoistna po zwolnieniu nici.  Zestaw sterylny.</t>
  </si>
  <si>
    <t>System szycia łąkotek  All – Inside, zbudowany z dwóch implantów wykonanych z taśmy, połączonych ze sobą nierozpuszczalną wzmocnioną nicią # 2-0 CL. Implanty założone na igłę do przebicia łąkotki. Igła z implantami znajdują się w jednym ergonomicznym narzędziu z obrotowym manipulatorem służącym do odblokowywania i zwalniania poszczególnych implantów z podajnika. Końcówka podajnika imSplantu zagięta pod kątem 0*; 12*; 248 i w wersji reverse, zakończona ostrą igłą o średnicy 1,7 mm z otwartym slotem umożliwiającym bezpieczne manewrowanie nicią.   Implant zaopatrzony w przesuwny system pozwalający na ustawienie głębokości przebicia łąkotki w zakresie 10-18 mm ze skokiem co 2 mm. System umożliwia założenie implantów przy pomocy jednej ręki bez wyciągania rękojeści z kolana. Implant o wymiarach 4 mm x 4mm x 1,6 mm, odporność implantu na wyrywanie 70N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</si>
</sst>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z_ł_-;\-* #,##0.00\ _z_ł_-;_-* \-??\ _z_ł_-;_-@_-"/>
    <numFmt numFmtId="165" formatCode="_-* #,##0.00&quot; zł&quot;_-;\-* #,##0.00&quot; zł&quot;_-;_-* \-??&quot; zł&quot;_-;_-@_-"/>
    <numFmt numFmtId="166" formatCode="#,##0.00&quot; zł&quot;"/>
    <numFmt numFmtId="167" formatCode="#,##0.00\ [$zł-415];[Red]\-#,##0.00\ [$zł-415]"/>
    <numFmt numFmtId="168" formatCode="[$-415]General"/>
  </numFmts>
  <fonts count="63">
    <font>
      <sz val="11"/>
      <color theme="1"/>
      <name val="Calibri"/>
      <family val="2"/>
      <charset val="238"/>
      <scheme val="minor"/>
    </font>
    <font>
      <sz val="11"/>
      <color indexed="8"/>
      <name val="Calibri"/>
      <family val="2"/>
      <charset val="238"/>
    </font>
    <font>
      <sz val="11"/>
      <color indexed="8"/>
      <name val="Czcionka tekstu podstawowego"/>
      <family val="2"/>
      <charset val="238"/>
    </font>
    <font>
      <sz val="11"/>
      <color indexed="9"/>
      <name val="Calibri"/>
      <family val="2"/>
      <charset val="238"/>
    </font>
    <font>
      <sz val="11"/>
      <color indexed="9"/>
      <name val="Czcionka tekstu podstawowego"/>
      <family val="2"/>
      <charset val="238"/>
    </font>
    <font>
      <sz val="11"/>
      <color indexed="62"/>
      <name val="Calibri"/>
      <family val="2"/>
      <charset val="238"/>
    </font>
    <font>
      <sz val="11"/>
      <color indexed="62"/>
      <name val="Czcionka tekstu podstawowego"/>
      <family val="2"/>
      <charset val="238"/>
    </font>
    <font>
      <b/>
      <sz val="11"/>
      <color indexed="63"/>
      <name val="Calibri"/>
      <family val="2"/>
      <charset val="238"/>
    </font>
    <font>
      <b/>
      <sz val="11"/>
      <color indexed="63"/>
      <name val="Czcionka tekstu podstawowego"/>
      <family val="2"/>
      <charset val="238"/>
    </font>
    <font>
      <sz val="11"/>
      <color indexed="17"/>
      <name val="Calibri"/>
      <family val="2"/>
      <charset val="238"/>
    </font>
    <font>
      <sz val="11"/>
      <color indexed="17"/>
      <name val="Czcionka tekstu podstawowego"/>
      <family val="2"/>
      <charset val="238"/>
    </font>
    <font>
      <sz val="10"/>
      <name val="Arial"/>
      <family val="2"/>
      <charset val="238"/>
    </font>
    <font>
      <sz val="10"/>
      <name val="Arial CE"/>
      <family val="2"/>
      <charset val="238"/>
    </font>
    <font>
      <sz val="11"/>
      <color indexed="52"/>
      <name val="Calibri"/>
      <family val="2"/>
      <charset val="238"/>
    </font>
    <font>
      <sz val="11"/>
      <color indexed="52"/>
      <name val="Czcionka tekstu podstawowego"/>
      <family val="2"/>
      <charset val="238"/>
    </font>
    <font>
      <b/>
      <sz val="11"/>
      <color indexed="9"/>
      <name val="Calibri"/>
      <family val="2"/>
      <charset val="238"/>
    </font>
    <font>
      <b/>
      <sz val="11"/>
      <color indexed="9"/>
      <name val="Czcionka tekstu podstawowego"/>
      <family val="2"/>
      <charset val="238"/>
    </font>
    <font>
      <b/>
      <sz val="15"/>
      <color indexed="56"/>
      <name val="Calibri"/>
      <family val="2"/>
      <charset val="238"/>
    </font>
    <font>
      <b/>
      <sz val="15"/>
      <color indexed="56"/>
      <name val="Czcionka tekstu podstawowego"/>
      <family val="2"/>
      <charset val="238"/>
    </font>
    <font>
      <b/>
      <sz val="13"/>
      <color indexed="56"/>
      <name val="Calibri"/>
      <family val="2"/>
      <charset val="238"/>
    </font>
    <font>
      <b/>
      <sz val="13"/>
      <color indexed="56"/>
      <name val="Czcionka tekstu podstawowego"/>
      <family val="2"/>
      <charset val="238"/>
    </font>
    <font>
      <b/>
      <sz val="11"/>
      <color indexed="56"/>
      <name val="Calibri"/>
      <family val="2"/>
      <charset val="238"/>
    </font>
    <font>
      <b/>
      <sz val="11"/>
      <color indexed="56"/>
      <name val="Czcionka tekstu podstawowego"/>
      <family val="2"/>
      <charset val="238"/>
    </font>
    <font>
      <sz val="11"/>
      <color indexed="60"/>
      <name val="Calibri"/>
      <family val="2"/>
      <charset val="238"/>
    </font>
    <font>
      <sz val="11"/>
      <color indexed="60"/>
      <name val="Czcionka tekstu podstawowego"/>
      <family val="2"/>
      <charset val="238"/>
    </font>
    <font>
      <b/>
      <sz val="11"/>
      <color indexed="52"/>
      <name val="Calibri"/>
      <family val="2"/>
      <charset val="238"/>
    </font>
    <font>
      <b/>
      <sz val="11"/>
      <color indexed="52"/>
      <name val="Czcionka tekstu podstawowego"/>
      <family val="2"/>
      <charset val="238"/>
    </font>
    <font>
      <b/>
      <sz val="11"/>
      <color indexed="8"/>
      <name val="Calibri"/>
      <family val="2"/>
      <charset val="238"/>
    </font>
    <font>
      <b/>
      <sz val="11"/>
      <color indexed="8"/>
      <name val="Czcionka tekstu podstawowego"/>
      <family val="2"/>
      <charset val="238"/>
    </font>
    <font>
      <i/>
      <sz val="11"/>
      <color indexed="23"/>
      <name val="Calibri"/>
      <family val="2"/>
      <charset val="238"/>
    </font>
    <font>
      <i/>
      <sz val="11"/>
      <color indexed="23"/>
      <name val="Czcionka tekstu podstawowego"/>
      <family val="2"/>
      <charset val="238"/>
    </font>
    <font>
      <sz val="11"/>
      <color indexed="10"/>
      <name val="Calibri"/>
      <family val="2"/>
      <charset val="238"/>
    </font>
    <font>
      <sz val="11"/>
      <color indexed="10"/>
      <name val="Czcionka tekstu podstawowego"/>
      <family val="2"/>
      <charset val="238"/>
    </font>
    <font>
      <b/>
      <sz val="18"/>
      <color indexed="56"/>
      <name val="Cambria"/>
      <family val="2"/>
      <charset val="238"/>
    </font>
    <font>
      <sz val="11"/>
      <color indexed="20"/>
      <name val="Calibri"/>
      <family val="2"/>
      <charset val="238"/>
    </font>
    <font>
      <sz val="11"/>
      <color indexed="20"/>
      <name val="Czcionka tekstu podstawowego"/>
      <family val="2"/>
      <charset val="238"/>
    </font>
    <font>
      <sz val="9"/>
      <color theme="1"/>
      <name val="Arial"/>
      <family val="2"/>
      <charset val="238"/>
    </font>
    <font>
      <b/>
      <sz val="9"/>
      <color theme="1"/>
      <name val="Arial"/>
      <family val="2"/>
      <charset val="238"/>
    </font>
    <font>
      <sz val="9"/>
      <color indexed="8"/>
      <name val="Calibri"/>
      <family val="2"/>
      <charset val="238"/>
      <scheme val="minor"/>
    </font>
    <font>
      <sz val="8"/>
      <color indexed="8"/>
      <name val="Calibri"/>
      <family val="2"/>
      <charset val="238"/>
      <scheme val="minor"/>
    </font>
    <font>
      <sz val="9"/>
      <name val="Calibri"/>
      <family val="2"/>
      <charset val="238"/>
      <scheme val="minor"/>
    </font>
    <font>
      <sz val="9"/>
      <color theme="1"/>
      <name val="Calibri"/>
      <family val="2"/>
      <charset val="238"/>
      <scheme val="minor"/>
    </font>
    <font>
      <b/>
      <sz val="9"/>
      <color indexed="8"/>
      <name val="Calibri"/>
      <family val="2"/>
      <charset val="238"/>
      <scheme val="minor"/>
    </font>
    <font>
      <sz val="11"/>
      <color rgb="FF000000"/>
      <name val="Calibri"/>
      <family val="2"/>
      <charset val="238"/>
    </font>
    <font>
      <sz val="11"/>
      <color rgb="FF000000"/>
      <name val="Calibri"/>
      <family val="2"/>
      <charset val="238"/>
      <scheme val="minor"/>
    </font>
    <font>
      <sz val="11"/>
      <color rgb="FF000000"/>
      <name val="Arial"/>
      <family val="2"/>
      <charset val="238"/>
    </font>
    <font>
      <b/>
      <sz val="10"/>
      <color rgb="FF000000"/>
      <name val="Arial"/>
      <family val="2"/>
      <charset val="238"/>
    </font>
    <font>
      <sz val="10"/>
      <color rgb="FFFFFFFF"/>
      <name val="Arial"/>
      <family val="2"/>
      <charset val="238"/>
    </font>
    <font>
      <sz val="10"/>
      <color rgb="FFCC0000"/>
      <name val="Arial"/>
      <family val="2"/>
      <charset val="238"/>
    </font>
    <font>
      <b/>
      <sz val="10"/>
      <color rgb="FFFFFFFF"/>
      <name val="Arial"/>
      <family val="2"/>
      <charset val="238"/>
    </font>
    <font>
      <i/>
      <sz val="10"/>
      <color rgb="FF808080"/>
      <name val="Arial"/>
      <family val="2"/>
      <charset val="238"/>
    </font>
    <font>
      <sz val="10"/>
      <color rgb="FF006600"/>
      <name val="Arial"/>
      <family val="2"/>
      <charset val="238"/>
    </font>
    <font>
      <b/>
      <i/>
      <sz val="16"/>
      <color rgb="FF000000"/>
      <name val="Arial"/>
      <family val="2"/>
      <charset val="238"/>
    </font>
    <font>
      <b/>
      <sz val="24"/>
      <color rgb="FF000000"/>
      <name val="Arial"/>
      <family val="2"/>
      <charset val="238"/>
    </font>
    <font>
      <sz val="18"/>
      <color rgb="FF000000"/>
      <name val="Arial"/>
      <family val="2"/>
      <charset val="238"/>
    </font>
    <font>
      <sz val="12"/>
      <color rgb="FF000000"/>
      <name val="Arial"/>
      <family val="2"/>
      <charset val="238"/>
    </font>
    <font>
      <u/>
      <sz val="10"/>
      <color rgb="FF0000EE"/>
      <name val="Arial"/>
      <family val="2"/>
      <charset val="238"/>
    </font>
    <font>
      <sz val="10"/>
      <color rgb="FF996600"/>
      <name val="Arial"/>
      <family val="2"/>
      <charset val="238"/>
    </font>
    <font>
      <sz val="10"/>
      <color rgb="FF333333"/>
      <name val="Arial"/>
      <family val="2"/>
      <charset val="238"/>
    </font>
    <font>
      <b/>
      <i/>
      <u/>
      <sz val="11"/>
      <color rgb="FF000000"/>
      <name val="Arial"/>
      <family val="2"/>
      <charset val="238"/>
    </font>
    <font>
      <sz val="11"/>
      <color theme="1"/>
      <name val="Calibri"/>
      <family val="2"/>
      <charset val="238"/>
      <scheme val="minor"/>
    </font>
    <font>
      <b/>
      <sz val="9"/>
      <name val="Calibri"/>
      <family val="2"/>
      <charset val="238"/>
      <scheme val="minor"/>
    </font>
    <font>
      <b/>
      <sz val="9"/>
      <color theme="1"/>
      <name val="Calibri"/>
      <family val="2"/>
      <charset val="238"/>
      <scheme val="minor"/>
    </font>
  </fonts>
  <fills count="3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tint="-0.14999847407452621"/>
        <bgColor indexed="64"/>
      </patternFill>
    </fill>
    <fill>
      <patternFill patternType="solid">
        <fgColor theme="0" tint="-0.14999847407452621"/>
        <bgColor indexed="26"/>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3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rgb="FF000000"/>
      </left>
      <right style="thin">
        <color rgb="FF000000"/>
      </right>
      <top style="thin">
        <color rgb="FF000000"/>
      </top>
      <bottom style="thin">
        <color rgb="FF000000"/>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s>
  <cellStyleXfs count="144">
    <xf numFmtId="0" fontId="0" fillId="0" borderId="0"/>
    <xf numFmtId="0" fontId="1" fillId="0" borderId="0"/>
    <xf numFmtId="0" fontId="1" fillId="2" borderId="0" applyNumberFormat="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 fillId="6"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1"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4" fillId="15" borderId="0" applyNumberFormat="0" applyBorder="0" applyAlignment="0" applyProtection="0"/>
    <xf numFmtId="0" fontId="3" fillId="16" borderId="0" applyNumberFormat="0" applyBorder="0" applyAlignment="0" applyProtection="0"/>
    <xf numFmtId="0" fontId="4"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4" fillId="17" borderId="0" applyNumberFormat="0" applyBorder="0" applyAlignment="0" applyProtection="0"/>
    <xf numFmtId="0" fontId="3" fillId="18" borderId="0" applyNumberFormat="0" applyBorder="0" applyAlignment="0" applyProtection="0"/>
    <xf numFmtId="0" fontId="4"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3" fillId="19"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7" borderId="1" applyNumberFormat="0" applyAlignment="0" applyProtection="0"/>
    <xf numFmtId="0" fontId="7" fillId="20" borderId="2" applyNumberFormat="0" applyAlignment="0" applyProtection="0"/>
    <xf numFmtId="0" fontId="8" fillId="20" borderId="2" applyNumberFormat="0" applyAlignment="0" applyProtection="0"/>
    <xf numFmtId="0" fontId="9" fillId="4" borderId="0" applyNumberFormat="0" applyBorder="0" applyAlignment="0" applyProtection="0"/>
    <xf numFmtId="0" fontId="10" fillId="4" borderId="0" applyNumberFormat="0" applyBorder="0" applyAlignment="0" applyProtection="0"/>
    <xf numFmtId="164" fontId="1" fillId="0" borderId="0" applyFill="0" applyBorder="0" applyAlignment="0" applyProtection="0"/>
    <xf numFmtId="164" fontId="1" fillId="0" borderId="0" applyFill="0" applyBorder="0" applyAlignment="0" applyProtection="0"/>
    <xf numFmtId="164" fontId="1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1" fillId="0" borderId="0" applyFill="0" applyBorder="0" applyAlignment="0" applyProtection="0"/>
    <xf numFmtId="164" fontId="12" fillId="0" borderId="0" applyFill="0" applyBorder="0" applyAlignment="0" applyProtection="0"/>
    <xf numFmtId="0" fontId="1" fillId="0" borderId="0"/>
    <xf numFmtId="0" fontId="13" fillId="0" borderId="3" applyNumberFormat="0" applyFill="0" applyAlignment="0" applyProtection="0"/>
    <xf numFmtId="0" fontId="14" fillId="0" borderId="3" applyNumberFormat="0" applyFill="0" applyAlignment="0" applyProtection="0"/>
    <xf numFmtId="0" fontId="15" fillId="21" borderId="4" applyNumberFormat="0" applyAlignment="0" applyProtection="0"/>
    <xf numFmtId="0" fontId="16" fillId="21" borderId="4" applyNumberFormat="0" applyAlignment="0" applyProtection="0"/>
    <xf numFmtId="0" fontId="17" fillId="0" borderId="5"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2" fillId="0" borderId="7"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22" borderId="0" applyNumberFormat="0" applyBorder="0" applyAlignment="0" applyProtection="0"/>
    <xf numFmtId="0" fontId="24" fillId="22" borderId="0" applyNumberFormat="0" applyBorder="0" applyAlignment="0" applyProtection="0"/>
    <xf numFmtId="0" fontId="1"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25" fillId="20" borderId="1" applyNumberFormat="0" applyAlignment="0" applyProtection="0"/>
    <xf numFmtId="0" fontId="26" fillId="20" borderId="1" applyNumberFormat="0" applyAlignment="0" applyProtection="0"/>
    <xf numFmtId="9" fontId="1" fillId="0" borderId="0" applyFill="0" applyBorder="0" applyAlignment="0" applyProtection="0"/>
    <xf numFmtId="9" fontId="1" fillId="0" borderId="0" applyFill="0" applyBorder="0" applyAlignment="0" applyProtection="0"/>
    <xf numFmtId="9" fontId="1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9" fontId="12" fillId="0" borderId="0" applyFill="0" applyBorder="0" applyAlignment="0" applyProtection="0"/>
    <xf numFmtId="0" fontId="27" fillId="0" borderId="8" applyNumberFormat="0" applyFill="0" applyAlignment="0" applyProtection="0"/>
    <xf numFmtId="0" fontId="28"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 fillId="23" borderId="9" applyNumberFormat="0" applyAlignment="0" applyProtection="0"/>
    <xf numFmtId="0" fontId="11" fillId="23" borderId="9" applyNumberFormat="0" applyAlignment="0" applyProtection="0"/>
    <xf numFmtId="165" fontId="1" fillId="0" borderId="0" applyFill="0" applyBorder="0" applyAlignment="0" applyProtection="0"/>
    <xf numFmtId="165" fontId="1" fillId="0" borderId="0" applyFill="0" applyBorder="0" applyAlignment="0" applyProtection="0"/>
    <xf numFmtId="165" fontId="11" fillId="0" borderId="0" applyFill="0" applyBorder="0" applyAlignment="0" applyProtection="0"/>
    <xf numFmtId="0" fontId="34" fillId="3" borderId="0" applyNumberFormat="0" applyBorder="0" applyAlignment="0" applyProtection="0"/>
    <xf numFmtId="0" fontId="35" fillId="3" borderId="0" applyNumberFormat="0" applyBorder="0" applyAlignment="0" applyProtection="0"/>
    <xf numFmtId="0" fontId="48" fillId="0" borderId="0" applyNumberFormat="0" applyBorder="0" applyProtection="0"/>
    <xf numFmtId="0" fontId="45" fillId="0" borderId="0" applyNumberFormat="0" applyFont="0" applyBorder="0" applyProtection="0"/>
    <xf numFmtId="0" fontId="45" fillId="0" borderId="0" applyNumberFormat="0" applyFont="0" applyBorder="0" applyProtection="0"/>
    <xf numFmtId="0" fontId="59" fillId="0" borderId="0" applyNumberFormat="0" applyBorder="0" applyProtection="0"/>
    <xf numFmtId="0" fontId="59" fillId="0" borderId="0" applyNumberFormat="0" applyBorder="0" applyProtection="0"/>
    <xf numFmtId="0" fontId="58" fillId="33" borderId="29" applyNumberFormat="0" applyProtection="0"/>
    <xf numFmtId="0" fontId="57" fillId="33" borderId="0" applyNumberFormat="0" applyBorder="0" applyProtection="0"/>
    <xf numFmtId="0" fontId="56" fillId="0" borderId="0" applyNumberFormat="0" applyBorder="0" applyProtection="0"/>
    <xf numFmtId="0" fontId="52" fillId="0" borderId="0" applyNumberFormat="0" applyBorder="0" applyProtection="0">
      <alignment horizontal="center" textRotation="90"/>
    </xf>
    <xf numFmtId="0" fontId="55" fillId="0" borderId="0" applyNumberFormat="0" applyBorder="0" applyProtection="0"/>
    <xf numFmtId="0" fontId="54" fillId="0" borderId="0" applyNumberFormat="0" applyBorder="0" applyProtection="0"/>
    <xf numFmtId="0" fontId="53" fillId="0" borderId="0" applyNumberFormat="0" applyBorder="0" applyProtection="0"/>
    <xf numFmtId="0" fontId="52" fillId="0" borderId="0" applyNumberFormat="0" applyBorder="0" applyProtection="0">
      <alignment horizontal="center"/>
    </xf>
    <xf numFmtId="0" fontId="51" fillId="32" borderId="0" applyNumberFormat="0" applyBorder="0" applyProtection="0"/>
    <xf numFmtId="0" fontId="50" fillId="0" borderId="0" applyNumberFormat="0" applyBorder="0" applyProtection="0"/>
    <xf numFmtId="168" fontId="43" fillId="0" borderId="0" applyBorder="0" applyProtection="0"/>
    <xf numFmtId="0" fontId="49" fillId="31" borderId="0" applyNumberFormat="0" applyBorder="0" applyProtection="0"/>
    <xf numFmtId="0" fontId="48" fillId="30" borderId="0" applyNumberFormat="0" applyBorder="0" applyProtection="0"/>
    <xf numFmtId="0" fontId="46" fillId="29" borderId="0" applyNumberFormat="0" applyBorder="0" applyProtection="0"/>
    <xf numFmtId="0" fontId="47" fillId="28" borderId="0" applyNumberFormat="0" applyBorder="0" applyProtection="0"/>
    <xf numFmtId="0" fontId="47" fillId="27" borderId="0" applyNumberFormat="0" applyBorder="0" applyProtection="0"/>
    <xf numFmtId="0" fontId="46" fillId="0" borderId="0" applyNumberFormat="0" applyBorder="0" applyProtection="0"/>
    <xf numFmtId="0" fontId="45" fillId="0" borderId="0"/>
  </cellStyleXfs>
  <cellXfs count="184">
    <xf numFmtId="0" fontId="0" fillId="0" borderId="0" xfId="0"/>
    <xf numFmtId="0" fontId="36" fillId="0" borderId="0" xfId="0" applyFont="1"/>
    <xf numFmtId="0" fontId="36" fillId="0" borderId="0" xfId="0" applyNumberFormat="1" applyFont="1"/>
    <xf numFmtId="0" fontId="37" fillId="0" borderId="0" xfId="0" applyNumberFormat="1" applyFont="1" applyFill="1" applyAlignment="1">
      <alignment horizontal="center"/>
    </xf>
    <xf numFmtId="0" fontId="0" fillId="0" borderId="0" xfId="0" applyNumberFormat="1"/>
    <xf numFmtId="0" fontId="38" fillId="24" borderId="12" xfId="0" applyFont="1" applyFill="1" applyBorder="1" applyAlignment="1" applyProtection="1">
      <alignment horizontal="center" vertical="center" wrapText="1"/>
    </xf>
    <xf numFmtId="49" fontId="40" fillId="24" borderId="12" xfId="68" applyNumberFormat="1" applyFont="1" applyFill="1" applyBorder="1" applyAlignment="1" applyProtection="1">
      <alignment horizontal="center" vertical="center" wrapText="1"/>
    </xf>
    <xf numFmtId="0" fontId="40" fillId="0" borderId="12" xfId="87" applyFont="1" applyBorder="1" applyAlignment="1">
      <alignment horizontal="left" vertical="top" wrapText="1"/>
    </xf>
    <xf numFmtId="0" fontId="38" fillId="0" borderId="12" xfId="86" applyFont="1" applyBorder="1" applyAlignment="1">
      <alignment horizontal="left" vertical="top" wrapText="1"/>
    </xf>
    <xf numFmtId="0" fontId="38" fillId="24" borderId="12" xfId="86" applyFont="1" applyFill="1" applyBorder="1" applyAlignment="1">
      <alignment vertical="top" wrapText="1"/>
    </xf>
    <xf numFmtId="0" fontId="38" fillId="0" borderId="12" xfId="86" applyFont="1" applyBorder="1" applyAlignment="1">
      <alignment vertical="top" wrapText="1"/>
    </xf>
    <xf numFmtId="0" fontId="41" fillId="0" borderId="12" xfId="0" applyFont="1" applyBorder="1" applyAlignment="1">
      <alignment horizontal="center" vertical="center"/>
    </xf>
    <xf numFmtId="0" fontId="38" fillId="0" borderId="12" xfId="0" applyFont="1" applyFill="1" applyBorder="1" applyAlignment="1" applyProtection="1">
      <alignment horizontal="center" vertical="center" wrapText="1"/>
    </xf>
    <xf numFmtId="0" fontId="39" fillId="0" borderId="12" xfId="0" applyFont="1" applyBorder="1" applyAlignment="1">
      <alignment horizontal="center" vertical="center" wrapText="1"/>
    </xf>
    <xf numFmtId="0" fontId="38" fillId="0" borderId="12" xfId="1" applyFont="1" applyFill="1" applyBorder="1" applyAlignment="1" applyProtection="1">
      <alignment horizontal="center" vertical="center" wrapText="1"/>
    </xf>
    <xf numFmtId="0" fontId="41" fillId="0" borderId="0" xfId="0" applyFont="1"/>
    <xf numFmtId="0" fontId="41" fillId="0" borderId="0" xfId="0" applyNumberFormat="1" applyFont="1"/>
    <xf numFmtId="0" fontId="41" fillId="0" borderId="14" xfId="0" applyFont="1" applyBorder="1"/>
    <xf numFmtId="1" fontId="38" fillId="0" borderId="12" xfId="0" applyNumberFormat="1" applyFont="1" applyFill="1" applyBorder="1" applyAlignment="1" applyProtection="1">
      <alignment horizontal="center" vertical="center" wrapText="1"/>
      <protection locked="0"/>
    </xf>
    <xf numFmtId="2" fontId="38" fillId="0" borderId="12" xfId="0" applyNumberFormat="1" applyFont="1" applyFill="1" applyBorder="1" applyAlignment="1" applyProtection="1">
      <alignment horizontal="center" vertical="center" wrapText="1"/>
      <protection locked="0"/>
    </xf>
    <xf numFmtId="0" fontId="40" fillId="24" borderId="12" xfId="68" applyNumberFormat="1" applyFont="1" applyFill="1" applyBorder="1" applyAlignment="1" applyProtection="1">
      <alignment horizontal="center" vertical="center"/>
    </xf>
    <xf numFmtId="0" fontId="40" fillId="0" borderId="12" xfId="68" applyNumberFormat="1" applyFont="1" applyFill="1" applyBorder="1" applyAlignment="1" applyProtection="1">
      <alignment horizontal="center" vertical="center"/>
    </xf>
    <xf numFmtId="0" fontId="40" fillId="0" borderId="12" xfId="87" applyFont="1" applyBorder="1" applyAlignment="1">
      <alignment vertical="top" wrapText="1"/>
    </xf>
    <xf numFmtId="49" fontId="38" fillId="0" borderId="12" xfId="86" applyNumberFormat="1" applyFont="1" applyBorder="1" applyAlignment="1" applyProtection="1">
      <alignment vertical="top" wrapText="1"/>
      <protection locked="0"/>
    </xf>
    <xf numFmtId="2" fontId="38" fillId="0" borderId="12" xfId="86" applyNumberFormat="1" applyFont="1" applyBorder="1" applyAlignment="1" applyProtection="1">
      <alignment vertical="top" wrapText="1"/>
      <protection locked="0"/>
    </xf>
    <xf numFmtId="0" fontId="40" fillId="0" borderId="12" xfId="86" applyFont="1" applyBorder="1" applyAlignment="1">
      <alignment vertical="top" wrapText="1"/>
    </xf>
    <xf numFmtId="0" fontId="38" fillId="0" borderId="13" xfId="0" applyFont="1" applyFill="1" applyBorder="1" applyAlignment="1" applyProtection="1">
      <alignment horizontal="center" vertical="center" wrapText="1"/>
    </xf>
    <xf numFmtId="0" fontId="38" fillId="0" borderId="10" xfId="86" applyFont="1" applyBorder="1" applyAlignment="1">
      <alignment horizontal="center" vertical="center" wrapText="1"/>
    </xf>
    <xf numFmtId="0" fontId="40" fillId="0" borderId="13" xfId="87" applyFont="1" applyBorder="1" applyAlignment="1">
      <alignment horizontal="center" vertical="center" wrapText="1"/>
    </xf>
    <xf numFmtId="2" fontId="38" fillId="0" borderId="13" xfId="86" applyNumberFormat="1" applyFont="1" applyBorder="1" applyAlignment="1" applyProtection="1">
      <alignment horizontal="center" vertical="center" wrapText="1"/>
      <protection locked="0"/>
    </xf>
    <xf numFmtId="0" fontId="38" fillId="0" borderId="19" xfId="0" applyFont="1" applyBorder="1" applyAlignment="1">
      <alignment horizontal="center" vertical="center" wrapText="1"/>
    </xf>
    <xf numFmtId="2" fontId="41" fillId="0" borderId="13" xfId="0" applyNumberFormat="1" applyFont="1" applyBorder="1" applyAlignment="1" applyProtection="1">
      <alignment horizontal="center" vertical="center" wrapText="1"/>
      <protection locked="0"/>
    </xf>
    <xf numFmtId="0" fontId="40" fillId="0" borderId="10" xfId="87" applyFont="1" applyBorder="1" applyAlignment="1">
      <alignment horizontal="center" vertical="center" wrapText="1"/>
    </xf>
    <xf numFmtId="2" fontId="41" fillId="0" borderId="15" xfId="0" applyNumberFormat="1" applyFont="1" applyBorder="1" applyAlignment="1" applyProtection="1">
      <alignment horizontal="center" vertical="center" wrapText="1"/>
      <protection locked="0"/>
    </xf>
    <xf numFmtId="0" fontId="41" fillId="0" borderId="18" xfId="0" applyFont="1" applyBorder="1" applyAlignment="1">
      <alignment horizontal="center" vertical="center"/>
    </xf>
    <xf numFmtId="0" fontId="38" fillId="0" borderId="17" xfId="0" applyFont="1" applyBorder="1" applyAlignment="1">
      <alignment horizontal="center" vertical="center" wrapText="1"/>
    </xf>
    <xf numFmtId="0" fontId="40" fillId="0" borderId="11" xfId="87" applyFont="1" applyBorder="1" applyAlignment="1">
      <alignment horizontal="center" vertical="center" wrapText="1"/>
    </xf>
    <xf numFmtId="2" fontId="41" fillId="0" borderId="16" xfId="0" applyNumberFormat="1" applyFont="1" applyBorder="1" applyAlignment="1" applyProtection="1">
      <alignment horizontal="center" vertical="center" wrapText="1"/>
      <protection locked="0"/>
    </xf>
    <xf numFmtId="0" fontId="41" fillId="0" borderId="20" xfId="0" applyFont="1" applyBorder="1" applyAlignment="1">
      <alignment horizontal="center" vertical="center"/>
    </xf>
    <xf numFmtId="0" fontId="38" fillId="0" borderId="21" xfId="0" applyFont="1" applyBorder="1" applyAlignment="1">
      <alignment horizontal="center" vertical="center" wrapText="1"/>
    </xf>
    <xf numFmtId="2" fontId="41" fillId="0" borderId="25" xfId="0" applyNumberFormat="1" applyFont="1" applyBorder="1" applyAlignment="1" applyProtection="1">
      <alignment horizontal="center" vertical="center" wrapText="1"/>
      <protection locked="0"/>
    </xf>
    <xf numFmtId="0" fontId="38" fillId="25" borderId="22" xfId="0" applyFont="1" applyFill="1" applyBorder="1" applyAlignment="1" applyProtection="1">
      <alignment horizontal="center" vertical="center" wrapText="1"/>
    </xf>
    <xf numFmtId="0" fontId="42" fillId="25" borderId="23" xfId="0" applyFont="1" applyFill="1" applyBorder="1" applyAlignment="1">
      <alignment horizontal="center" vertical="center" wrapText="1"/>
    </xf>
    <xf numFmtId="0" fontId="40" fillId="25" borderId="23" xfId="87" applyFont="1" applyFill="1" applyBorder="1" applyAlignment="1">
      <alignment horizontal="center" vertical="center" wrapText="1"/>
    </xf>
    <xf numFmtId="2" fontId="41" fillId="25" borderId="23" xfId="0" applyNumberFormat="1" applyFont="1" applyFill="1" applyBorder="1" applyAlignment="1" applyProtection="1">
      <alignment horizontal="center" vertical="center" wrapText="1"/>
      <protection locked="0"/>
    </xf>
    <xf numFmtId="0" fontId="38" fillId="0" borderId="20" xfId="0" applyFont="1" applyFill="1" applyBorder="1" applyAlignment="1" applyProtection="1">
      <alignment horizontal="center" vertical="center" wrapText="1"/>
    </xf>
    <xf numFmtId="0" fontId="38" fillId="0" borderId="13" xfId="68" applyFont="1" applyFill="1" applyBorder="1" applyAlignment="1">
      <alignment horizontal="left" vertical="top" wrapText="1"/>
    </xf>
    <xf numFmtId="49" fontId="40" fillId="24" borderId="13" xfId="68" applyNumberFormat="1" applyFont="1" applyFill="1" applyBorder="1" applyAlignment="1" applyProtection="1">
      <alignment horizontal="center" vertical="center" wrapText="1"/>
    </xf>
    <xf numFmtId="0" fontId="38" fillId="0" borderId="10" xfId="68" applyFont="1" applyFill="1" applyBorder="1" applyAlignment="1">
      <alignment horizontal="left" vertical="top" wrapText="1"/>
    </xf>
    <xf numFmtId="49" fontId="40" fillId="24" borderId="10" xfId="68" applyNumberFormat="1" applyFont="1" applyFill="1" applyBorder="1" applyAlignment="1" applyProtection="1">
      <alignment horizontal="center" vertical="center" wrapText="1"/>
    </xf>
    <xf numFmtId="0" fontId="38" fillId="0" borderId="10" xfId="68" applyFont="1" applyFill="1" applyBorder="1" applyAlignment="1">
      <alignment horizontal="left" vertical="center" wrapText="1"/>
    </xf>
    <xf numFmtId="0" fontId="38" fillId="0" borderId="13" xfId="86" applyFont="1" applyBorder="1" applyAlignment="1">
      <alignment horizontal="center" vertical="center"/>
    </xf>
    <xf numFmtId="0" fontId="38" fillId="0" borderId="10" xfId="86" applyFont="1" applyBorder="1" applyAlignment="1">
      <alignment horizontal="center" vertical="center"/>
    </xf>
    <xf numFmtId="0" fontId="38" fillId="0" borderId="12" xfId="0" applyFont="1" applyFill="1" applyBorder="1" applyAlignment="1" applyProtection="1">
      <alignment horizontal="center" vertical="center" wrapText="1"/>
      <protection locked="0"/>
    </xf>
    <xf numFmtId="0" fontId="40" fillId="0" borderId="10" xfId="68" applyNumberFormat="1" applyFont="1" applyFill="1" applyBorder="1" applyAlignment="1" applyProtection="1">
      <alignment horizontal="center" vertical="center"/>
    </xf>
    <xf numFmtId="0" fontId="40" fillId="0" borderId="11" xfId="68" applyNumberFormat="1" applyFont="1" applyFill="1" applyBorder="1" applyAlignment="1" applyProtection="1">
      <alignment horizontal="center" vertical="center"/>
    </xf>
    <xf numFmtId="49" fontId="40" fillId="24" borderId="11" xfId="68" applyNumberFormat="1" applyFont="1" applyFill="1" applyBorder="1" applyAlignment="1" applyProtection="1">
      <alignment horizontal="center" vertical="center" wrapText="1"/>
    </xf>
    <xf numFmtId="0" fontId="40" fillId="0" borderId="12" xfId="0" applyFont="1" applyFill="1" applyBorder="1" applyAlignment="1">
      <alignment horizontal="left" vertical="center" wrapText="1"/>
    </xf>
    <xf numFmtId="0" fontId="38" fillId="0" borderId="20" xfId="0" applyFont="1" applyFill="1" applyBorder="1" applyAlignment="1" applyProtection="1">
      <alignment horizontal="center" vertical="center" wrapText="1"/>
      <protection locked="0"/>
    </xf>
    <xf numFmtId="0" fontId="40" fillId="0" borderId="13" xfId="68" applyNumberFormat="1" applyFont="1" applyFill="1" applyBorder="1" applyAlignment="1" applyProtection="1">
      <alignment horizontal="center" vertical="center"/>
    </xf>
    <xf numFmtId="0" fontId="38" fillId="0" borderId="12" xfId="86" applyFont="1" applyBorder="1" applyAlignment="1">
      <alignment horizontal="left" vertical="center" wrapText="1"/>
    </xf>
    <xf numFmtId="0" fontId="38" fillId="0" borderId="13" xfId="86" applyFont="1" applyBorder="1" applyAlignment="1">
      <alignment horizontal="left" vertical="center" wrapText="1"/>
    </xf>
    <xf numFmtId="0" fontId="38" fillId="0" borderId="10" xfId="86" applyFont="1" applyBorder="1" applyAlignment="1">
      <alignment horizontal="left" vertical="center" wrapText="1"/>
    </xf>
    <xf numFmtId="0" fontId="38" fillId="0" borderId="11" xfId="86" applyFont="1" applyBorder="1" applyAlignment="1">
      <alignment horizontal="left" vertical="center" wrapText="1"/>
    </xf>
    <xf numFmtId="0" fontId="38" fillId="0" borderId="12" xfId="86" applyFont="1" applyFill="1" applyBorder="1" applyAlignment="1">
      <alignment horizontal="left" vertical="center" wrapText="1"/>
    </xf>
    <xf numFmtId="0" fontId="40" fillId="0" borderId="12" xfId="0" applyFont="1" applyFill="1" applyBorder="1" applyAlignment="1">
      <alignment vertical="center" wrapText="1"/>
    </xf>
    <xf numFmtId="0" fontId="38" fillId="0" borderId="12" xfId="0" applyFont="1" applyFill="1" applyBorder="1" applyAlignment="1">
      <alignment horizontal="left" vertical="center" wrapText="1"/>
    </xf>
    <xf numFmtId="0" fontId="41" fillId="0" borderId="12" xfId="0" applyFont="1" applyFill="1" applyBorder="1" applyAlignment="1">
      <alignment vertical="center"/>
    </xf>
    <xf numFmtId="0" fontId="41" fillId="0" borderId="12" xfId="0" applyFont="1" applyFill="1" applyBorder="1" applyAlignment="1">
      <alignment horizontal="center" vertical="center"/>
    </xf>
    <xf numFmtId="168" fontId="44" fillId="25" borderId="23" xfId="136" applyFont="1" applyFill="1" applyBorder="1" applyAlignment="1" applyProtection="1">
      <alignment vertical="center"/>
    </xf>
    <xf numFmtId="168" fontId="44" fillId="25" borderId="23" xfId="136" applyFont="1" applyFill="1" applyBorder="1" applyAlignment="1" applyProtection="1">
      <alignment vertical="center" wrapText="1"/>
    </xf>
    <xf numFmtId="168" fontId="44" fillId="0" borderId="30" xfId="136" applyFont="1" applyFill="1" applyBorder="1" applyAlignment="1" applyProtection="1">
      <alignment vertical="center"/>
    </xf>
    <xf numFmtId="168" fontId="44" fillId="0" borderId="28" xfId="136" applyFont="1" applyFill="1" applyBorder="1" applyAlignment="1" applyProtection="1">
      <alignment vertical="center"/>
    </xf>
    <xf numFmtId="168" fontId="44" fillId="0" borderId="28" xfId="136" applyFont="1" applyFill="1" applyBorder="1" applyAlignment="1" applyProtection="1">
      <alignment vertical="center" wrapText="1"/>
    </xf>
    <xf numFmtId="49" fontId="40" fillId="0" borderId="10" xfId="68" applyNumberFormat="1" applyFont="1" applyFill="1" applyBorder="1" applyAlignment="1" applyProtection="1">
      <alignment horizontal="left" vertical="top" wrapText="1"/>
    </xf>
    <xf numFmtId="0" fontId="40" fillId="0" borderId="10" xfId="86" applyFont="1" applyBorder="1" applyAlignment="1">
      <alignment horizontal="left" vertical="center" wrapText="1"/>
    </xf>
    <xf numFmtId="0" fontId="38" fillId="0" borderId="11" xfId="86" applyFont="1" applyBorder="1" applyAlignment="1">
      <alignment horizontal="center" vertical="center"/>
    </xf>
    <xf numFmtId="0" fontId="38" fillId="0" borderId="26" xfId="86" applyFont="1" applyBorder="1" applyAlignment="1">
      <alignment horizontal="left" vertical="center" wrapText="1"/>
    </xf>
    <xf numFmtId="0" fontId="38" fillId="0" borderId="27" xfId="86" applyFont="1" applyBorder="1" applyAlignment="1">
      <alignment horizontal="center" vertical="center"/>
    </xf>
    <xf numFmtId="0" fontId="42" fillId="0" borderId="10" xfId="1" applyFont="1" applyFill="1" applyBorder="1" applyAlignment="1" applyProtection="1">
      <alignment horizontal="center" vertical="center" wrapText="1"/>
    </xf>
    <xf numFmtId="0" fontId="42" fillId="0" borderId="10" xfId="1" applyNumberFormat="1" applyFont="1" applyFill="1" applyBorder="1" applyAlignment="1" applyProtection="1">
      <alignment horizontal="center" vertical="center" wrapText="1"/>
    </xf>
    <xf numFmtId="0" fontId="42" fillId="0" borderId="11" xfId="1" applyFont="1" applyFill="1" applyBorder="1" applyAlignment="1" applyProtection="1">
      <alignment horizontal="center" vertical="center" wrapText="1"/>
    </xf>
    <xf numFmtId="49" fontId="42" fillId="0" borderId="11" xfId="1" applyNumberFormat="1" applyFont="1" applyFill="1" applyBorder="1" applyAlignment="1" applyProtection="1">
      <alignment horizontal="center" vertical="center" wrapText="1"/>
    </xf>
    <xf numFmtId="2" fontId="38" fillId="0" borderId="10" xfId="86" applyNumberFormat="1" applyFont="1" applyBorder="1" applyAlignment="1" applyProtection="1">
      <alignment horizontal="center" vertical="center" wrapText="1"/>
      <protection locked="0"/>
    </xf>
    <xf numFmtId="166" fontId="38" fillId="0" borderId="12" xfId="0" applyNumberFormat="1" applyFont="1" applyFill="1" applyBorder="1" applyAlignment="1" applyProtection="1">
      <alignment horizontal="center" vertical="center" wrapText="1"/>
      <protection locked="0"/>
    </xf>
    <xf numFmtId="166" fontId="61" fillId="0" borderId="12" xfId="68" applyNumberFormat="1" applyFont="1" applyFill="1" applyBorder="1" applyAlignment="1" applyProtection="1">
      <alignment horizontal="center" vertical="center" wrapText="1"/>
    </xf>
    <xf numFmtId="9" fontId="40" fillId="0" borderId="12" xfId="68" applyNumberFormat="1" applyFont="1" applyFill="1" applyBorder="1" applyAlignment="1" applyProtection="1">
      <alignment horizontal="center" vertical="center" wrapText="1"/>
    </xf>
    <xf numFmtId="166" fontId="40" fillId="0" borderId="12" xfId="68" applyNumberFormat="1" applyFont="1" applyFill="1" applyBorder="1" applyAlignment="1" applyProtection="1">
      <alignment horizontal="center" vertical="center" wrapText="1"/>
    </xf>
    <xf numFmtId="2" fontId="38" fillId="0" borderId="11" xfId="86" applyNumberFormat="1" applyFont="1" applyBorder="1" applyAlignment="1" applyProtection="1">
      <alignment horizontal="center" vertical="center" wrapText="1"/>
      <protection locked="0"/>
    </xf>
    <xf numFmtId="2" fontId="38" fillId="0" borderId="12" xfId="86" applyNumberFormat="1" applyFont="1" applyBorder="1" applyAlignment="1" applyProtection="1">
      <alignment horizontal="center" vertical="center" wrapText="1"/>
      <protection locked="0"/>
    </xf>
    <xf numFmtId="0" fontId="0" fillId="0" borderId="0" xfId="0" applyFont="1"/>
    <xf numFmtId="0" fontId="0" fillId="0" borderId="12" xfId="0" applyFont="1" applyFill="1" applyBorder="1"/>
    <xf numFmtId="0" fontId="0" fillId="0" borderId="12" xfId="0" applyFont="1" applyBorder="1"/>
    <xf numFmtId="0" fontId="62" fillId="0" borderId="0" xfId="0" applyFont="1" applyAlignment="1">
      <alignment horizontal="center"/>
    </xf>
    <xf numFmtId="0" fontId="62" fillId="0" borderId="0" xfId="0" applyNumberFormat="1" applyFont="1" applyFill="1" applyAlignment="1">
      <alignment horizontal="center"/>
    </xf>
    <xf numFmtId="0" fontId="42" fillId="0" borderId="12" xfId="1" applyFont="1" applyFill="1" applyBorder="1" applyAlignment="1" applyProtection="1">
      <alignment horizontal="center" vertical="center" wrapText="1"/>
    </xf>
    <xf numFmtId="0" fontId="42" fillId="0" borderId="12" xfId="1" applyNumberFormat="1" applyFont="1" applyFill="1" applyBorder="1" applyAlignment="1" applyProtection="1">
      <alignment horizontal="center" vertical="center" wrapText="1"/>
    </xf>
    <xf numFmtId="49" fontId="42" fillId="0" borderId="12" xfId="1" applyNumberFormat="1" applyFont="1" applyFill="1" applyBorder="1" applyAlignment="1" applyProtection="1">
      <alignment horizontal="center" vertical="center" wrapText="1"/>
    </xf>
    <xf numFmtId="167" fontId="38" fillId="0" borderId="13" xfId="0" applyNumberFormat="1" applyFont="1" applyFill="1" applyBorder="1" applyAlignment="1" applyProtection="1">
      <alignment horizontal="center" vertical="center" wrapText="1"/>
      <protection locked="0"/>
    </xf>
    <xf numFmtId="166" fontId="61" fillId="0" borderId="16" xfId="68" applyNumberFormat="1" applyFont="1" applyFill="1" applyBorder="1" applyAlignment="1" applyProtection="1">
      <alignment horizontal="center" vertical="center" wrapText="1"/>
    </xf>
    <xf numFmtId="9" fontId="42" fillId="0" borderId="12" xfId="0" applyNumberFormat="1" applyFont="1" applyFill="1" applyBorder="1" applyAlignment="1" applyProtection="1">
      <alignment horizontal="center" vertical="center" wrapText="1"/>
      <protection locked="0"/>
    </xf>
    <xf numFmtId="166" fontId="61" fillId="0" borderId="17" xfId="68" applyNumberFormat="1" applyFont="1" applyFill="1" applyBorder="1" applyAlignment="1" applyProtection="1">
      <alignment horizontal="center" vertical="center" wrapText="1"/>
    </xf>
    <xf numFmtId="0" fontId="41" fillId="0" borderId="12" xfId="0" applyFont="1" applyBorder="1"/>
    <xf numFmtId="0" fontId="0" fillId="0" borderId="31" xfId="0" applyFont="1" applyBorder="1" applyAlignment="1">
      <alignment vertical="center" wrapText="1"/>
    </xf>
    <xf numFmtId="0" fontId="0" fillId="0" borderId="31" xfId="0" applyFont="1" applyBorder="1" applyAlignment="1">
      <alignment horizontal="center" vertical="center" wrapText="1"/>
    </xf>
    <xf numFmtId="0" fontId="0" fillId="0" borderId="14" xfId="0" applyFont="1" applyBorder="1" applyAlignment="1">
      <alignment vertical="center" wrapText="1"/>
    </xf>
    <xf numFmtId="0" fontId="0" fillId="0" borderId="14" xfId="0" applyFont="1" applyBorder="1" applyAlignment="1">
      <alignment horizontal="center" vertical="center" wrapText="1"/>
    </xf>
    <xf numFmtId="0" fontId="0" fillId="0" borderId="14" xfId="0" applyFont="1" applyBorder="1" applyAlignment="1">
      <alignment horizontal="center" vertical="center"/>
    </xf>
    <xf numFmtId="0" fontId="38" fillId="0" borderId="12" xfId="86" applyFont="1" applyFill="1" applyBorder="1" applyAlignment="1" applyProtection="1">
      <alignment horizontal="center" vertical="center" wrapText="1"/>
      <protection locked="0"/>
    </xf>
    <xf numFmtId="0" fontId="62" fillId="0" borderId="0" xfId="0" applyFont="1" applyFill="1" applyAlignment="1">
      <alignment horizontal="center"/>
    </xf>
    <xf numFmtId="0" fontId="41" fillId="25" borderId="23" xfId="0" applyFont="1" applyFill="1" applyBorder="1" applyAlignment="1">
      <alignment horizontal="center" vertical="center"/>
    </xf>
    <xf numFmtId="0" fontId="41" fillId="25" borderId="24" xfId="0" applyFont="1" applyFill="1" applyBorder="1" applyAlignment="1">
      <alignment horizontal="center" vertical="center"/>
    </xf>
    <xf numFmtId="0" fontId="41" fillId="0" borderId="20" xfId="0" applyFont="1" applyFill="1" applyBorder="1" applyAlignment="1">
      <alignment horizontal="center" vertical="center"/>
    </xf>
    <xf numFmtId="0" fontId="0" fillId="0" borderId="0" xfId="0" applyNumberFormat="1" applyFont="1"/>
    <xf numFmtId="0" fontId="42" fillId="0" borderId="11" xfId="1" applyNumberFormat="1" applyFont="1" applyFill="1" applyBorder="1" applyAlignment="1" applyProtection="1">
      <alignment horizontal="center" vertical="center" wrapText="1"/>
    </xf>
    <xf numFmtId="0" fontId="38" fillId="0" borderId="12" xfId="92" applyNumberFormat="1" applyFont="1" applyFill="1" applyBorder="1" applyAlignment="1">
      <alignment horizontal="left" vertical="center" wrapText="1"/>
    </xf>
    <xf numFmtId="49" fontId="40" fillId="0" borderId="12" xfId="68" applyNumberFormat="1" applyFont="1" applyFill="1" applyBorder="1" applyAlignment="1" applyProtection="1">
      <alignment horizontal="center" vertical="center" wrapText="1"/>
    </xf>
    <xf numFmtId="9" fontId="38" fillId="0" borderId="12" xfId="0" applyNumberFormat="1" applyFont="1" applyFill="1" applyBorder="1" applyAlignment="1" applyProtection="1">
      <alignment horizontal="center" vertical="center" wrapText="1"/>
      <protection locked="0"/>
    </xf>
    <xf numFmtId="0" fontId="38" fillId="0" borderId="12" xfId="92" applyFont="1" applyFill="1" applyBorder="1" applyAlignment="1">
      <alignment vertical="center" wrapText="1"/>
    </xf>
    <xf numFmtId="0" fontId="38" fillId="0" borderId="12" xfId="92" applyFont="1" applyFill="1" applyBorder="1" applyAlignment="1">
      <alignment horizontal="left" vertical="center" wrapText="1"/>
    </xf>
    <xf numFmtId="0" fontId="38" fillId="0" borderId="12" xfId="92" applyNumberFormat="1" applyFont="1" applyFill="1" applyBorder="1" applyAlignment="1">
      <alignment vertical="center" wrapText="1"/>
    </xf>
    <xf numFmtId="0" fontId="40" fillId="0" borderId="12" xfId="92" applyNumberFormat="1" applyFont="1" applyFill="1" applyBorder="1" applyAlignment="1">
      <alignment horizontal="left" vertical="center" wrapText="1"/>
    </xf>
    <xf numFmtId="0" fontId="0" fillId="0" borderId="20" xfId="0" applyFont="1" applyBorder="1"/>
    <xf numFmtId="166" fontId="40" fillId="0" borderId="18" xfId="68" applyNumberFormat="1" applyFont="1" applyFill="1" applyBorder="1" applyAlignment="1" applyProtection="1">
      <alignment horizontal="center" vertical="center" wrapText="1"/>
    </xf>
    <xf numFmtId="166" fontId="61" fillId="0" borderId="18" xfId="68" applyNumberFormat="1" applyFont="1" applyFill="1" applyBorder="1" applyAlignment="1" applyProtection="1">
      <alignment horizontal="center" vertical="center" wrapText="1"/>
    </xf>
    <xf numFmtId="9" fontId="40" fillId="0" borderId="18" xfId="68" applyNumberFormat="1" applyFont="1" applyFill="1" applyBorder="1" applyAlignment="1" applyProtection="1">
      <alignment horizontal="center" vertical="center" wrapText="1"/>
    </xf>
    <xf numFmtId="0" fontId="41" fillId="0" borderId="20" xfId="0" applyFont="1" applyBorder="1"/>
    <xf numFmtId="0" fontId="0" fillId="25" borderId="22" xfId="0" applyFont="1" applyFill="1" applyBorder="1"/>
    <xf numFmtId="0" fontId="38" fillId="25" borderId="23" xfId="86" applyFont="1" applyFill="1" applyBorder="1" applyAlignment="1">
      <alignment horizontal="left" vertical="top" wrapText="1"/>
    </xf>
    <xf numFmtId="0" fontId="40" fillId="25" borderId="23" xfId="68" applyNumberFormat="1" applyFont="1" applyFill="1" applyBorder="1" applyAlignment="1" applyProtection="1">
      <alignment horizontal="center"/>
    </xf>
    <xf numFmtId="49" fontId="40" fillId="26" borderId="23" xfId="68" applyNumberFormat="1" applyFont="1" applyFill="1" applyBorder="1" applyAlignment="1" applyProtection="1">
      <alignment horizontal="center" vertical="center" wrapText="1"/>
    </xf>
    <xf numFmtId="166" fontId="38" fillId="25" borderId="23" xfId="0" applyNumberFormat="1" applyFont="1" applyFill="1" applyBorder="1" applyAlignment="1" applyProtection="1">
      <alignment horizontal="center" vertical="center" wrapText="1"/>
      <protection locked="0"/>
    </xf>
    <xf numFmtId="166" fontId="61" fillId="25" borderId="23" xfId="68" applyNumberFormat="1" applyFont="1" applyFill="1" applyBorder="1" applyAlignment="1" applyProtection="1">
      <alignment horizontal="center" vertical="center" wrapText="1"/>
    </xf>
    <xf numFmtId="9" fontId="40" fillId="25" borderId="23" xfId="68" applyNumberFormat="1" applyFont="1" applyFill="1" applyBorder="1" applyAlignment="1" applyProtection="1">
      <alignment horizontal="center" vertical="center" wrapText="1"/>
    </xf>
    <xf numFmtId="166" fontId="61" fillId="25" borderId="24" xfId="68" applyNumberFormat="1" applyFont="1" applyFill="1" applyBorder="1" applyAlignment="1" applyProtection="1">
      <alignment horizontal="center" vertical="center" wrapText="1"/>
    </xf>
    <xf numFmtId="166" fontId="38" fillId="0" borderId="20" xfId="0" applyNumberFormat="1" applyFont="1" applyFill="1" applyBorder="1" applyAlignment="1" applyProtection="1">
      <alignment horizontal="center" vertical="center" wrapText="1"/>
      <protection locked="0"/>
    </xf>
    <xf numFmtId="166" fontId="61" fillId="0" borderId="20" xfId="68" applyNumberFormat="1" applyFont="1" applyFill="1" applyBorder="1" applyAlignment="1" applyProtection="1">
      <alignment horizontal="center" vertical="center" wrapText="1"/>
    </xf>
    <xf numFmtId="9" fontId="38" fillId="0" borderId="20" xfId="0" applyNumberFormat="1" applyFont="1" applyFill="1" applyBorder="1" applyAlignment="1" applyProtection="1">
      <alignment horizontal="center" vertical="center" wrapText="1"/>
      <protection locked="0"/>
    </xf>
    <xf numFmtId="0" fontId="42" fillId="0" borderId="18" xfId="1" applyFont="1" applyFill="1" applyBorder="1" applyAlignment="1" applyProtection="1">
      <alignment horizontal="center" vertical="center" wrapText="1"/>
    </xf>
    <xf numFmtId="49" fontId="42" fillId="0" borderId="18" xfId="1" applyNumberFormat="1" applyFont="1" applyFill="1" applyBorder="1" applyAlignment="1" applyProtection="1">
      <alignment horizontal="center" vertical="center" wrapText="1"/>
    </xf>
    <xf numFmtId="49" fontId="42" fillId="0" borderId="17" xfId="1" applyNumberFormat="1" applyFont="1" applyFill="1" applyBorder="1" applyAlignment="1" applyProtection="1">
      <alignment horizontal="center" vertical="center" wrapText="1"/>
    </xf>
    <xf numFmtId="0" fontId="42" fillId="25" borderId="22" xfId="0" applyFont="1" applyFill="1" applyBorder="1" applyAlignment="1" applyProtection="1">
      <alignment horizontal="center" vertical="center" wrapText="1"/>
      <protection locked="0"/>
    </xf>
    <xf numFmtId="0" fontId="38" fillId="25" borderId="23" xfId="86" applyFont="1" applyFill="1" applyBorder="1" applyAlignment="1">
      <alignment horizontal="center" vertical="center" wrapText="1"/>
    </xf>
    <xf numFmtId="0" fontId="40" fillId="25" borderId="23" xfId="68" applyNumberFormat="1" applyFont="1" applyFill="1" applyBorder="1" applyAlignment="1" applyProtection="1">
      <alignment horizontal="center" vertical="center"/>
    </xf>
    <xf numFmtId="49" fontId="40" fillId="25" borderId="23" xfId="68" applyNumberFormat="1" applyFont="1" applyFill="1" applyBorder="1" applyAlignment="1" applyProtection="1">
      <alignment horizontal="center" vertical="center" wrapText="1"/>
    </xf>
    <xf numFmtId="166" fontId="42" fillId="25" borderId="23" xfId="0" applyNumberFormat="1" applyFont="1" applyFill="1" applyBorder="1" applyAlignment="1" applyProtection="1">
      <alignment horizontal="center" vertical="center" wrapText="1"/>
    </xf>
    <xf numFmtId="9" fontId="38" fillId="25" borderId="23" xfId="0" applyNumberFormat="1" applyFont="1" applyFill="1" applyBorder="1" applyAlignment="1" applyProtection="1">
      <alignment horizontal="center" vertical="center" wrapText="1"/>
      <protection locked="0"/>
    </xf>
    <xf numFmtId="166" fontId="42" fillId="25" borderId="24" xfId="0" applyNumberFormat="1" applyFont="1" applyFill="1" applyBorder="1" applyAlignment="1" applyProtection="1">
      <alignment horizontal="center" vertical="center" wrapText="1"/>
    </xf>
    <xf numFmtId="0" fontId="38" fillId="0" borderId="20" xfId="68" applyFont="1" applyFill="1" applyBorder="1" applyAlignment="1">
      <alignment horizontal="center" vertical="center" wrapText="1"/>
    </xf>
    <xf numFmtId="0" fontId="38" fillId="0" borderId="21" xfId="86" applyFont="1" applyFill="1" applyBorder="1" applyAlignment="1">
      <alignment horizontal="center" vertical="center"/>
    </xf>
    <xf numFmtId="49" fontId="40" fillId="0" borderId="13" xfId="68" applyNumberFormat="1" applyFont="1" applyFill="1" applyBorder="1" applyAlignment="1" applyProtection="1">
      <alignment horizontal="center" vertical="center" wrapText="1"/>
    </xf>
    <xf numFmtId="166" fontId="42" fillId="0" borderId="20" xfId="0" applyNumberFormat="1" applyFont="1" applyFill="1" applyBorder="1" applyAlignment="1" applyProtection="1">
      <alignment horizontal="center" vertical="center" wrapText="1"/>
    </xf>
    <xf numFmtId="0" fontId="38" fillId="0" borderId="12" xfId="68" applyFont="1" applyFill="1" applyBorder="1" applyAlignment="1">
      <alignment horizontal="center" vertical="center" wrapText="1"/>
    </xf>
    <xf numFmtId="0" fontId="38" fillId="0" borderId="19" xfId="86" applyFont="1" applyFill="1" applyBorder="1" applyAlignment="1">
      <alignment horizontal="center" vertical="center"/>
    </xf>
    <xf numFmtId="49" fontId="40" fillId="0" borderId="10" xfId="68" applyNumberFormat="1" applyFont="1" applyFill="1" applyBorder="1" applyAlignment="1" applyProtection="1">
      <alignment horizontal="center" vertical="center" wrapText="1"/>
    </xf>
    <xf numFmtId="166" fontId="42" fillId="0" borderId="12" xfId="0" applyNumberFormat="1" applyFont="1" applyFill="1" applyBorder="1" applyAlignment="1" applyProtection="1">
      <alignment horizontal="center" vertical="center" wrapText="1"/>
    </xf>
    <xf numFmtId="49" fontId="40" fillId="0" borderId="15" xfId="68" applyNumberFormat="1" applyFont="1" applyFill="1" applyBorder="1" applyAlignment="1" applyProtection="1">
      <alignment horizontal="center" vertical="center" wrapText="1"/>
    </xf>
    <xf numFmtId="0" fontId="60" fillId="0" borderId="12" xfId="0" applyFont="1" applyBorder="1"/>
    <xf numFmtId="0" fontId="60" fillId="0" borderId="18" xfId="0" applyFont="1" applyBorder="1"/>
    <xf numFmtId="0" fontId="60" fillId="25" borderId="23" xfId="0" applyFont="1" applyFill="1" applyBorder="1"/>
    <xf numFmtId="0" fontId="60" fillId="25" borderId="24" xfId="0" applyFont="1" applyFill="1" applyBorder="1"/>
    <xf numFmtId="0" fontId="60" fillId="0" borderId="20" xfId="0" applyFont="1" applyBorder="1"/>
    <xf numFmtId="0" fontId="60" fillId="0" borderId="0" xfId="0" applyFont="1" applyAlignment="1">
      <alignment horizontal="center" vertical="center"/>
    </xf>
    <xf numFmtId="0" fontId="60" fillId="0" borderId="0" xfId="0" applyNumberFormat="1" applyFont="1" applyAlignment="1">
      <alignment horizontal="center" vertical="center"/>
    </xf>
    <xf numFmtId="0" fontId="60" fillId="0" borderId="0" xfId="0" applyFont="1"/>
    <xf numFmtId="0" fontId="60" fillId="0" borderId="0" xfId="0" applyNumberFormat="1" applyFont="1"/>
    <xf numFmtId="166" fontId="40" fillId="0" borderId="11" xfId="68" applyNumberFormat="1" applyFont="1" applyFill="1" applyBorder="1" applyAlignment="1" applyProtection="1">
      <alignment horizontal="center" vertical="center" wrapText="1"/>
    </xf>
    <xf numFmtId="166" fontId="61" fillId="0" borderId="11" xfId="68" applyNumberFormat="1" applyFont="1" applyFill="1" applyBorder="1" applyAlignment="1" applyProtection="1">
      <alignment horizontal="center" vertical="center" wrapText="1"/>
    </xf>
    <xf numFmtId="9" fontId="40" fillId="0" borderId="11" xfId="68" applyNumberFormat="1" applyFont="1" applyFill="1" applyBorder="1" applyAlignment="1" applyProtection="1">
      <alignment horizontal="center" vertical="center" wrapText="1"/>
    </xf>
    <xf numFmtId="0" fontId="41" fillId="0" borderId="18" xfId="0" applyFont="1" applyBorder="1"/>
    <xf numFmtId="0" fontId="0" fillId="0" borderId="14" xfId="0" applyFont="1" applyBorder="1"/>
    <xf numFmtId="166" fontId="38" fillId="0" borderId="14" xfId="0" applyNumberFormat="1" applyFont="1" applyFill="1" applyBorder="1" applyAlignment="1" applyProtection="1">
      <alignment horizontal="center" vertical="center" wrapText="1"/>
      <protection locked="0"/>
    </xf>
    <xf numFmtId="166" fontId="42" fillId="0" borderId="14" xfId="0" applyNumberFormat="1" applyFont="1" applyFill="1" applyBorder="1" applyAlignment="1" applyProtection="1">
      <alignment horizontal="center" vertical="center" wrapText="1"/>
    </xf>
    <xf numFmtId="9" fontId="38" fillId="0" borderId="14" xfId="0" applyNumberFormat="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36" fillId="0" borderId="0" xfId="0" applyFont="1" applyAlignment="1">
      <alignment horizontal="center" vertical="center"/>
    </xf>
    <xf numFmtId="0" fontId="0" fillId="0" borderId="0" xfId="0" applyAlignment="1">
      <alignment horizontal="center" vertical="center"/>
    </xf>
    <xf numFmtId="0" fontId="60" fillId="0" borderId="0" xfId="0" applyFont="1" applyAlignment="1">
      <alignment horizontal="center" vertical="center" wrapText="1"/>
    </xf>
    <xf numFmtId="0" fontId="38" fillId="0" borderId="12" xfId="68" applyFont="1" applyBorder="1" applyAlignment="1">
      <alignment horizontal="left" vertical="top" wrapText="1"/>
    </xf>
    <xf numFmtId="0" fontId="38" fillId="0" borderId="12" xfId="68" applyFont="1" applyBorder="1" applyAlignment="1">
      <alignment horizontal="center" vertical="center"/>
    </xf>
    <xf numFmtId="49" fontId="38" fillId="0" borderId="12" xfId="86" applyNumberFormat="1" applyFont="1" applyBorder="1" applyAlignment="1" applyProtection="1">
      <alignment horizontal="left" vertical="top" wrapText="1"/>
      <protection locked="0"/>
    </xf>
    <xf numFmtId="0" fontId="38" fillId="0" borderId="12" xfId="86" applyFont="1" applyBorder="1" applyAlignment="1">
      <alignment vertical="center" wrapText="1"/>
    </xf>
  </cellXfs>
  <cellStyles count="144">
    <cellStyle name="20% - akcent 1 2" xfId="2"/>
    <cellStyle name="20% - akcent 1 3" xfId="3"/>
    <cellStyle name="20% - akcent 2 2" xfId="4"/>
    <cellStyle name="20% - akcent 2 3" xfId="5"/>
    <cellStyle name="20% - akcent 3 2" xfId="6"/>
    <cellStyle name="20% - akcent 3 3" xfId="7"/>
    <cellStyle name="20% - akcent 4 2" xfId="8"/>
    <cellStyle name="20% - akcent 4 3" xfId="9"/>
    <cellStyle name="20% - akcent 5 2" xfId="10"/>
    <cellStyle name="20% - akcent 5 3" xfId="11"/>
    <cellStyle name="20% - akcent 6 2" xfId="12"/>
    <cellStyle name="20% - akcent 6 3" xfId="13"/>
    <cellStyle name="40% - akcent 1 2" xfId="14"/>
    <cellStyle name="40% - akcent 1 3" xfId="15"/>
    <cellStyle name="40% - akcent 2 2" xfId="16"/>
    <cellStyle name="40% - akcent 2 3" xfId="17"/>
    <cellStyle name="40% - akcent 3 2" xfId="18"/>
    <cellStyle name="40% - akcent 3 3" xfId="19"/>
    <cellStyle name="40% - akcent 3 4" xfId="20"/>
    <cellStyle name="40% - akcent 4 2" xfId="21"/>
    <cellStyle name="40% - akcent 4 3" xfId="22"/>
    <cellStyle name="40% - akcent 5 2" xfId="23"/>
    <cellStyle name="40% - akcent 5 3" xfId="24"/>
    <cellStyle name="40% - akcent 6 2" xfId="25"/>
    <cellStyle name="40% - akcent 6 3" xfId="26"/>
    <cellStyle name="60% - akcent 1 2" xfId="27"/>
    <cellStyle name="60% - akcent 1 3" xfId="28"/>
    <cellStyle name="60% - akcent 1 4" xfId="29"/>
    <cellStyle name="60% - akcent 2 2" xfId="30"/>
    <cellStyle name="60% - akcent 2 3" xfId="31"/>
    <cellStyle name="60% - akcent 3 2" xfId="32"/>
    <cellStyle name="60% - akcent 3 3" xfId="33"/>
    <cellStyle name="60% - akcent 3 4" xfId="34"/>
    <cellStyle name="60% - akcent 4 2" xfId="35"/>
    <cellStyle name="60% - akcent 4 3" xfId="36"/>
    <cellStyle name="60% - akcent 5 2" xfId="37"/>
    <cellStyle name="60% - akcent 5 3" xfId="38"/>
    <cellStyle name="60% - akcent 6 2" xfId="39"/>
    <cellStyle name="60% - akcent 6 3" xfId="40"/>
    <cellStyle name="Accent" xfId="142"/>
    <cellStyle name="Accent 1" xfId="141"/>
    <cellStyle name="Accent 2" xfId="140"/>
    <cellStyle name="Accent 3" xfId="139"/>
    <cellStyle name="Akcent 1 2" xfId="41"/>
    <cellStyle name="Akcent 1 3" xfId="42"/>
    <cellStyle name="Akcent 2 2" xfId="43"/>
    <cellStyle name="Akcent 2 2 2" xfId="44"/>
    <cellStyle name="Akcent 2 3" xfId="45"/>
    <cellStyle name="Akcent 3 2" xfId="46"/>
    <cellStyle name="Akcent 3 3" xfId="47"/>
    <cellStyle name="Akcent 3 4" xfId="48"/>
    <cellStyle name="Akcent 4 2" xfId="49"/>
    <cellStyle name="Akcent 4 3" xfId="50"/>
    <cellStyle name="Akcent 5 2" xfId="51"/>
    <cellStyle name="Akcent 5 3" xfId="52"/>
    <cellStyle name="Akcent 6 2" xfId="53"/>
    <cellStyle name="Akcent 6 3" xfId="54"/>
    <cellStyle name="Bad" xfId="138"/>
    <cellStyle name="Dane wejściowe 2" xfId="55"/>
    <cellStyle name="Dane wejściowe 3" xfId="56"/>
    <cellStyle name="Dane wyjściowe 2" xfId="57"/>
    <cellStyle name="Dane wyjściowe 3" xfId="58"/>
    <cellStyle name="Dobre 2" xfId="59"/>
    <cellStyle name="Dobre 3" xfId="60"/>
    <cellStyle name="Dziesiętny 2" xfId="61"/>
    <cellStyle name="Dziesiętny 2 2" xfId="62"/>
    <cellStyle name="Dziesiętny 2 3" xfId="63"/>
    <cellStyle name="Dziesiętny 2 4" xfId="64"/>
    <cellStyle name="Dziesiętny 2 5" xfId="65"/>
    <cellStyle name="Dziesiętny 3" xfId="66"/>
    <cellStyle name="Dziesiętny 4" xfId="67"/>
    <cellStyle name="Error" xfId="137"/>
    <cellStyle name="Excel Built-in Normal" xfId="68"/>
    <cellStyle name="Excel Built-in Normal 2" xfId="136"/>
    <cellStyle name="Footnote" xfId="135"/>
    <cellStyle name="Good" xfId="134"/>
    <cellStyle name="Heading" xfId="133"/>
    <cellStyle name="Heading (user)" xfId="132"/>
    <cellStyle name="Heading 1" xfId="131"/>
    <cellStyle name="Heading 2" xfId="130"/>
    <cellStyle name="Heading1" xfId="129"/>
    <cellStyle name="Hyperlink" xfId="128"/>
    <cellStyle name="Komórka połączona 2" xfId="69"/>
    <cellStyle name="Komórka połączona 3" xfId="70"/>
    <cellStyle name="Komórka zaznaczona 2" xfId="71"/>
    <cellStyle name="Komórka zaznaczona 3" xfId="72"/>
    <cellStyle name="Nagłówek 1 2" xfId="73"/>
    <cellStyle name="Nagłówek 1 3" xfId="74"/>
    <cellStyle name="Nagłówek 2 2" xfId="75"/>
    <cellStyle name="Nagłówek 2 3" xfId="76"/>
    <cellStyle name="Nagłówek 3 2" xfId="77"/>
    <cellStyle name="Nagłówek 3 3" xfId="78"/>
    <cellStyle name="Nagłówek 4 2" xfId="79"/>
    <cellStyle name="Nagłówek 4 3" xfId="80"/>
    <cellStyle name="Neutral" xfId="127"/>
    <cellStyle name="Neutralne 2" xfId="81"/>
    <cellStyle name="Neutralne 3" xfId="82"/>
    <cellStyle name="Normal 2" xfId="83"/>
    <cellStyle name="Normal 3" xfId="84"/>
    <cellStyle name="Normal_Sheet2" xfId="85"/>
    <cellStyle name="Normalny" xfId="0" builtinId="0"/>
    <cellStyle name="Normalny 10" xfId="143"/>
    <cellStyle name="Normalny 2" xfId="86"/>
    <cellStyle name="Normalny 2 2" xfId="87"/>
    <cellStyle name="Normalny 2 3" xfId="88"/>
    <cellStyle name="Normalny 2 4" xfId="89"/>
    <cellStyle name="Normalny 2 5" xfId="90"/>
    <cellStyle name="Normalny 2 5 2" xfId="91"/>
    <cellStyle name="Normalny 2 6" xfId="92"/>
    <cellStyle name="Normalny 3" xfId="93"/>
    <cellStyle name="Normalny 4" xfId="94"/>
    <cellStyle name="Normalny 5" xfId="95"/>
    <cellStyle name="Normalny 6" xfId="96"/>
    <cellStyle name="Normalny 7" xfId="97"/>
    <cellStyle name="Normalny 8" xfId="98"/>
    <cellStyle name="Normalny 9" xfId="1"/>
    <cellStyle name="Note" xfId="126"/>
    <cellStyle name="Obliczenia 2" xfId="99"/>
    <cellStyle name="Obliczenia 3" xfId="100"/>
    <cellStyle name="Procentowy 2" xfId="101"/>
    <cellStyle name="Procentowy 2 2" xfId="102"/>
    <cellStyle name="Procentowy 2 3" xfId="103"/>
    <cellStyle name="Procentowy 2 4" xfId="104"/>
    <cellStyle name="Procentowy 2 5" xfId="105"/>
    <cellStyle name="Procentowy 3" xfId="106"/>
    <cellStyle name="Result" xfId="125"/>
    <cellStyle name="Result2" xfId="124"/>
    <cellStyle name="Status" xfId="123"/>
    <cellStyle name="Suma 2" xfId="107"/>
    <cellStyle name="Suma 3" xfId="108"/>
    <cellStyle name="Tekst objaśnienia 2" xfId="109"/>
    <cellStyle name="Tekst objaśnienia 3" xfId="110"/>
    <cellStyle name="Tekst ostrzeżenia 2" xfId="111"/>
    <cellStyle name="Tekst ostrzeżenia 3" xfId="112"/>
    <cellStyle name="Text" xfId="122"/>
    <cellStyle name="Tytuł 2" xfId="113"/>
    <cellStyle name="Uwaga 2" xfId="114"/>
    <cellStyle name="Uwaga 3" xfId="115"/>
    <cellStyle name="Walutowy 2" xfId="116"/>
    <cellStyle name="Walutowy 2 2" xfId="117"/>
    <cellStyle name="Walutowy 2 3" xfId="118"/>
    <cellStyle name="Warning" xfId="121"/>
    <cellStyle name="Złe 2" xfId="119"/>
    <cellStyle name="Złe 3" xfId="120"/>
  </cellStyles>
  <dxfs count="0"/>
  <tableStyles count="1" defaultTableStyle="TableStyleMedium2" defaultPivotStyle="PivotStyleLight16">
    <tableStyle name="Styl tabeli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tabSelected="1" workbookViewId="0">
      <selection activeCell="B6" sqref="B6:B8"/>
    </sheetView>
  </sheetViews>
  <sheetFormatPr defaultRowHeight="15"/>
  <cols>
    <col min="2" max="2" width="70.28515625" style="4" customWidth="1"/>
    <col min="3" max="3" width="14.7109375" customWidth="1"/>
    <col min="5" max="5" width="11.85546875" customWidth="1"/>
    <col min="6" max="6" width="11.140625" customWidth="1"/>
    <col min="8" max="8" width="12.42578125" customWidth="1"/>
  </cols>
  <sheetData>
    <row r="1" spans="1:9">
      <c r="A1" s="15"/>
      <c r="B1" s="16" t="s">
        <v>100</v>
      </c>
      <c r="C1" s="15"/>
      <c r="D1" s="15"/>
      <c r="E1" s="15"/>
      <c r="F1" s="174" t="s">
        <v>99</v>
      </c>
      <c r="G1" s="175"/>
      <c r="H1" s="175"/>
      <c r="I1" s="1"/>
    </row>
    <row r="2" spans="1:9">
      <c r="A2" s="15"/>
      <c r="B2" s="94" t="s">
        <v>8</v>
      </c>
      <c r="C2" s="15"/>
      <c r="D2" s="15"/>
      <c r="E2" s="15"/>
      <c r="F2" s="15"/>
      <c r="G2" s="15"/>
      <c r="H2" s="15"/>
      <c r="I2" s="1"/>
    </row>
    <row r="3" spans="1:9">
      <c r="A3" s="15"/>
      <c r="B3" s="16"/>
      <c r="C3" s="15"/>
      <c r="D3" s="15"/>
      <c r="E3" s="15"/>
      <c r="F3" s="15"/>
      <c r="G3" s="15"/>
      <c r="H3" s="15"/>
      <c r="I3" s="1"/>
    </row>
    <row r="4" spans="1:9">
      <c r="A4" s="79">
        <v>1</v>
      </c>
      <c r="B4" s="80">
        <v>2</v>
      </c>
      <c r="C4" s="80">
        <v>3</v>
      </c>
      <c r="D4" s="80">
        <v>4</v>
      </c>
      <c r="E4" s="79">
        <v>5</v>
      </c>
      <c r="F4" s="79">
        <v>6</v>
      </c>
      <c r="G4" s="79">
        <v>7</v>
      </c>
      <c r="H4" s="79">
        <v>8</v>
      </c>
      <c r="I4" s="1"/>
    </row>
    <row r="5" spans="1:9" ht="48">
      <c r="A5" s="81" t="s">
        <v>0</v>
      </c>
      <c r="B5" s="114" t="s">
        <v>1</v>
      </c>
      <c r="C5" s="82" t="s">
        <v>2</v>
      </c>
      <c r="D5" s="82" t="s">
        <v>3</v>
      </c>
      <c r="E5" s="81" t="s">
        <v>4</v>
      </c>
      <c r="F5" s="81" t="s">
        <v>80</v>
      </c>
      <c r="G5" s="81" t="s">
        <v>102</v>
      </c>
      <c r="H5" s="81" t="s">
        <v>81</v>
      </c>
      <c r="I5" s="1"/>
    </row>
    <row r="6" spans="1:9" ht="57" customHeight="1">
      <c r="A6" s="12">
        <v>1</v>
      </c>
      <c r="B6" s="180" t="s">
        <v>262</v>
      </c>
      <c r="C6" s="181">
        <v>40</v>
      </c>
      <c r="D6" s="89" t="s">
        <v>7</v>
      </c>
      <c r="E6" s="171"/>
      <c r="F6" s="172"/>
      <c r="G6" s="173"/>
      <c r="H6" s="172"/>
      <c r="I6" s="1"/>
    </row>
    <row r="7" spans="1:9" ht="79.5" customHeight="1">
      <c r="A7" s="12">
        <v>2</v>
      </c>
      <c r="B7" s="182" t="s">
        <v>263</v>
      </c>
      <c r="C7" s="181">
        <v>40</v>
      </c>
      <c r="D7" s="89" t="s">
        <v>7</v>
      </c>
      <c r="E7" s="171"/>
      <c r="F7" s="172"/>
      <c r="G7" s="173"/>
      <c r="H7" s="172"/>
      <c r="I7" s="1"/>
    </row>
    <row r="8" spans="1:9" ht="141" customHeight="1">
      <c r="A8" s="12">
        <v>3</v>
      </c>
      <c r="B8" s="183" t="s">
        <v>264</v>
      </c>
      <c r="C8" s="181">
        <v>40</v>
      </c>
      <c r="D8" s="89" t="s">
        <v>7</v>
      </c>
      <c r="E8" s="171"/>
      <c r="F8" s="172"/>
      <c r="G8" s="173"/>
      <c r="H8" s="172"/>
      <c r="I8" s="1"/>
    </row>
    <row r="9" spans="1:9">
      <c r="A9" s="15"/>
      <c r="B9" s="16"/>
      <c r="C9" s="15"/>
      <c r="D9" s="15"/>
      <c r="E9" s="15"/>
      <c r="F9" s="17"/>
      <c r="G9" s="15"/>
      <c r="H9" s="17"/>
      <c r="I9" s="1"/>
    </row>
    <row r="10" spans="1:9" ht="45" customHeight="1">
      <c r="A10" s="15"/>
      <c r="B10" s="16"/>
      <c r="C10" s="15"/>
      <c r="D10" s="15"/>
      <c r="E10" s="15"/>
      <c r="F10" s="176" t="s">
        <v>101</v>
      </c>
      <c r="G10" s="176"/>
      <c r="H10" s="176"/>
      <c r="I10" s="1"/>
    </row>
    <row r="11" spans="1:9">
      <c r="A11" s="1"/>
      <c r="B11" s="2"/>
      <c r="C11" s="1"/>
      <c r="D11" s="1"/>
      <c r="E11" s="1"/>
      <c r="F11" s="1"/>
      <c r="G11" s="1"/>
      <c r="H11" s="1"/>
      <c r="I11" s="1"/>
    </row>
    <row r="12" spans="1:9">
      <c r="A12" s="1"/>
      <c r="B12" s="2"/>
      <c r="C12" s="1"/>
      <c r="D12" s="1"/>
      <c r="E12" s="1"/>
      <c r="F12" s="1"/>
      <c r="G12" s="1"/>
      <c r="H12" s="1"/>
      <c r="I12" s="1"/>
    </row>
    <row r="13" spans="1:9">
      <c r="A13" s="1"/>
      <c r="B13" s="2"/>
      <c r="C13" s="1"/>
      <c r="D13" s="1"/>
      <c r="E13" s="1"/>
      <c r="F13" s="1"/>
      <c r="G13" s="1"/>
      <c r="H13" s="1"/>
      <c r="I13" s="1"/>
    </row>
    <row r="14" spans="1:9">
      <c r="A14" s="1"/>
      <c r="B14" s="2"/>
      <c r="C14" s="1"/>
      <c r="D14" s="1"/>
      <c r="E14" s="1"/>
      <c r="F14" s="1"/>
      <c r="G14" s="1"/>
      <c r="H14" s="1"/>
      <c r="I14" s="1"/>
    </row>
    <row r="15" spans="1:9">
      <c r="A15" s="1"/>
      <c r="B15" s="2"/>
      <c r="C15" s="1"/>
      <c r="D15" s="1"/>
      <c r="E15" s="1"/>
      <c r="F15" s="1"/>
      <c r="G15" s="1"/>
      <c r="H15" s="1"/>
      <c r="I15" s="1"/>
    </row>
    <row r="16" spans="1:9">
      <c r="A16" s="1"/>
      <c r="B16" s="2"/>
      <c r="C16" s="1"/>
      <c r="D16" s="1"/>
      <c r="E16" s="1"/>
      <c r="F16" s="1"/>
      <c r="G16" s="1"/>
      <c r="H16" s="1"/>
      <c r="I16" s="1"/>
    </row>
    <row r="17" spans="1:9">
      <c r="A17" s="1"/>
      <c r="B17" s="2"/>
      <c r="C17" s="1"/>
      <c r="D17" s="1"/>
      <c r="E17" s="1"/>
      <c r="F17" s="1"/>
      <c r="G17" s="1"/>
      <c r="H17" s="1"/>
      <c r="I17" s="1"/>
    </row>
    <row r="18" spans="1:9">
      <c r="A18" s="1"/>
      <c r="B18" s="2"/>
      <c r="C18" s="1"/>
      <c r="D18" s="1"/>
      <c r="E18" s="1"/>
      <c r="F18" s="1"/>
      <c r="G18" s="1"/>
      <c r="H18" s="1"/>
      <c r="I18" s="1"/>
    </row>
    <row r="19" spans="1:9">
      <c r="A19" s="1"/>
      <c r="B19" s="2"/>
      <c r="C19" s="1"/>
      <c r="D19" s="1"/>
      <c r="E19" s="1"/>
      <c r="F19" s="1"/>
      <c r="G19" s="1"/>
      <c r="H19" s="1"/>
      <c r="I19" s="1"/>
    </row>
    <row r="20" spans="1:9">
      <c r="A20" s="1"/>
      <c r="B20" s="2"/>
      <c r="C20" s="1"/>
      <c r="D20" s="1"/>
      <c r="E20" s="1"/>
      <c r="F20" s="1"/>
      <c r="G20" s="1"/>
      <c r="H20" s="1"/>
      <c r="I20" s="1"/>
    </row>
    <row r="21" spans="1:9">
      <c r="A21" s="1"/>
      <c r="B21" s="2"/>
      <c r="C21" s="1"/>
      <c r="D21" s="1"/>
      <c r="E21" s="1"/>
      <c r="F21" s="1"/>
      <c r="G21" s="1"/>
      <c r="H21" s="1"/>
      <c r="I21" s="1"/>
    </row>
    <row r="22" spans="1:9">
      <c r="A22" s="1"/>
      <c r="B22" s="2"/>
      <c r="C22" s="1"/>
      <c r="D22" s="1"/>
      <c r="E22" s="1"/>
      <c r="F22" s="1"/>
      <c r="G22" s="1"/>
      <c r="H22" s="1"/>
      <c r="I22" s="1"/>
    </row>
    <row r="23" spans="1:9">
      <c r="A23" s="1"/>
      <c r="B23" s="2"/>
      <c r="C23" s="1"/>
      <c r="D23" s="1"/>
      <c r="E23" s="1"/>
      <c r="F23" s="1"/>
      <c r="G23" s="1"/>
      <c r="H23" s="1"/>
      <c r="I23" s="1"/>
    </row>
    <row r="24" spans="1:9">
      <c r="A24" s="1"/>
      <c r="B24" s="2"/>
      <c r="C24" s="1"/>
      <c r="D24" s="1"/>
      <c r="E24" s="1"/>
      <c r="F24" s="1"/>
      <c r="G24" s="1"/>
      <c r="H24" s="1"/>
      <c r="I24" s="1"/>
    </row>
    <row r="25" spans="1:9">
      <c r="A25" s="1"/>
      <c r="B25" s="2"/>
      <c r="C25" s="1"/>
      <c r="D25" s="1"/>
      <c r="E25" s="1"/>
      <c r="F25" s="1"/>
      <c r="G25" s="1"/>
      <c r="H25" s="1"/>
      <c r="I25" s="1"/>
    </row>
    <row r="26" spans="1:9">
      <c r="A26" s="1"/>
      <c r="B26" s="2"/>
      <c r="C26" s="1"/>
      <c r="D26" s="1"/>
      <c r="E26" s="1"/>
      <c r="F26" s="1"/>
      <c r="G26" s="1"/>
      <c r="H26" s="1"/>
      <c r="I26" s="1"/>
    </row>
    <row r="27" spans="1:9">
      <c r="A27" s="1"/>
      <c r="B27" s="2"/>
      <c r="C27" s="1"/>
      <c r="D27" s="1"/>
      <c r="E27" s="1"/>
      <c r="F27" s="1"/>
      <c r="G27" s="1"/>
      <c r="H27" s="1"/>
      <c r="I27" s="1"/>
    </row>
    <row r="28" spans="1:9">
      <c r="A28" s="1"/>
      <c r="B28" s="2"/>
      <c r="C28" s="1"/>
      <c r="D28" s="1"/>
      <c r="E28" s="1"/>
      <c r="F28" s="1"/>
      <c r="G28" s="1"/>
      <c r="H28" s="1"/>
      <c r="I28" s="1"/>
    </row>
    <row r="29" spans="1:9">
      <c r="A29" s="1"/>
      <c r="B29" s="2"/>
      <c r="C29" s="1"/>
      <c r="D29" s="1"/>
      <c r="E29" s="1"/>
      <c r="F29" s="1"/>
      <c r="G29" s="1"/>
      <c r="H29" s="1"/>
      <c r="I29" s="1"/>
    </row>
    <row r="30" spans="1:9">
      <c r="A30" s="1"/>
      <c r="B30" s="2"/>
      <c r="C30" s="1"/>
      <c r="D30" s="1"/>
      <c r="E30" s="1"/>
      <c r="F30" s="1"/>
      <c r="G30" s="1"/>
      <c r="H30" s="1"/>
      <c r="I30" s="1"/>
    </row>
    <row r="31" spans="1:9">
      <c r="A31" s="1"/>
      <c r="B31" s="2"/>
      <c r="C31" s="1"/>
      <c r="D31" s="1"/>
      <c r="E31" s="1"/>
      <c r="F31" s="1"/>
      <c r="G31" s="1"/>
      <c r="H31" s="1"/>
      <c r="I31" s="1"/>
    </row>
    <row r="32" spans="1:9">
      <c r="A32" s="1"/>
      <c r="B32" s="2"/>
      <c r="C32" s="1"/>
      <c r="D32" s="1"/>
      <c r="E32" s="1"/>
      <c r="F32" s="1"/>
      <c r="G32" s="1"/>
      <c r="H32" s="1"/>
      <c r="I32" s="1"/>
    </row>
    <row r="33" spans="1:9">
      <c r="A33" s="1"/>
      <c r="B33" s="2"/>
      <c r="C33" s="1"/>
      <c r="D33" s="1"/>
      <c r="E33" s="1"/>
      <c r="F33" s="1"/>
      <c r="G33" s="1"/>
      <c r="H33" s="1"/>
      <c r="I33" s="1"/>
    </row>
    <row r="34" spans="1:9">
      <c r="A34" s="1"/>
      <c r="B34" s="2"/>
      <c r="C34" s="1"/>
      <c r="D34" s="1"/>
      <c r="E34" s="1"/>
      <c r="F34" s="1"/>
      <c r="G34" s="1"/>
      <c r="H34" s="1"/>
      <c r="I34" s="1"/>
    </row>
    <row r="35" spans="1:9">
      <c r="A35" s="1"/>
      <c r="B35" s="2"/>
      <c r="C35" s="1"/>
      <c r="D35" s="1"/>
      <c r="E35" s="1"/>
      <c r="F35" s="1"/>
      <c r="G35" s="1"/>
      <c r="H35" s="1"/>
      <c r="I35" s="1"/>
    </row>
    <row r="36" spans="1:9">
      <c r="A36" s="1"/>
      <c r="B36" s="2"/>
      <c r="C36" s="1"/>
      <c r="D36" s="1"/>
      <c r="E36" s="1"/>
      <c r="F36" s="1"/>
      <c r="G36" s="1"/>
      <c r="H36" s="1"/>
      <c r="I36" s="1"/>
    </row>
    <row r="37" spans="1:9">
      <c r="A37" s="1"/>
      <c r="B37" s="2"/>
      <c r="C37" s="1"/>
      <c r="D37" s="1"/>
      <c r="E37" s="1"/>
      <c r="F37" s="1"/>
      <c r="G37" s="1"/>
      <c r="H37" s="1"/>
      <c r="I37" s="1"/>
    </row>
    <row r="38" spans="1:9">
      <c r="A38" s="1"/>
      <c r="B38" s="2"/>
      <c r="C38" s="1"/>
      <c r="D38" s="1"/>
      <c r="E38" s="1"/>
      <c r="F38" s="1"/>
      <c r="G38" s="1"/>
      <c r="H38" s="1"/>
      <c r="I38" s="1"/>
    </row>
    <row r="39" spans="1:9">
      <c r="A39" s="1"/>
      <c r="B39" s="2"/>
      <c r="C39" s="1"/>
      <c r="D39" s="1"/>
      <c r="E39" s="1"/>
      <c r="F39" s="1"/>
      <c r="G39" s="1"/>
      <c r="H39" s="1"/>
      <c r="I39" s="1"/>
    </row>
    <row r="40" spans="1:9">
      <c r="A40" s="1"/>
      <c r="B40" s="2"/>
      <c r="C40" s="1"/>
      <c r="D40" s="1"/>
      <c r="E40" s="1"/>
      <c r="F40" s="1"/>
      <c r="G40" s="1"/>
      <c r="H40" s="1"/>
      <c r="I40" s="1"/>
    </row>
    <row r="41" spans="1:9">
      <c r="A41" s="1"/>
      <c r="B41" s="2"/>
      <c r="C41" s="1"/>
      <c r="D41" s="1"/>
      <c r="E41" s="1"/>
      <c r="F41" s="1"/>
      <c r="G41" s="1"/>
      <c r="H41" s="1"/>
      <c r="I41" s="1"/>
    </row>
    <row r="42" spans="1:9">
      <c r="A42" s="1"/>
      <c r="B42" s="2"/>
      <c r="C42" s="1"/>
      <c r="D42" s="1"/>
      <c r="E42" s="1"/>
      <c r="F42" s="1"/>
      <c r="G42" s="1"/>
      <c r="H42" s="1"/>
      <c r="I42" s="1"/>
    </row>
    <row r="43" spans="1:9">
      <c r="A43" s="1"/>
      <c r="B43" s="2"/>
      <c r="C43" s="1"/>
      <c r="D43" s="1"/>
      <c r="E43" s="1"/>
      <c r="F43" s="1"/>
      <c r="G43" s="1"/>
      <c r="H43" s="1"/>
      <c r="I43" s="1"/>
    </row>
  </sheetData>
  <mergeCells count="2">
    <mergeCell ref="F1:H1"/>
    <mergeCell ref="F10:H10"/>
  </mergeCells>
  <pageMargins left="0.25" right="0.25" top="0.75" bottom="0.75" header="0.3" footer="0.3"/>
  <pageSetup paperSize="9" scale="97" orientation="landscape" verticalDpi="59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workbookViewId="0">
      <selection sqref="A1:H10"/>
    </sheetView>
  </sheetViews>
  <sheetFormatPr defaultRowHeight="15"/>
  <cols>
    <col min="1" max="1" width="6.7109375" customWidth="1"/>
    <col min="2" max="2" width="80.140625" customWidth="1"/>
    <col min="3" max="3" width="15.85546875" customWidth="1"/>
    <col min="5" max="5" width="12" customWidth="1"/>
    <col min="6" max="6" width="11.5703125" customWidth="1"/>
    <col min="8" max="8" width="15.140625" customWidth="1"/>
  </cols>
  <sheetData>
    <row r="1" spans="1:8">
      <c r="A1" s="15"/>
      <c r="B1" s="15" t="s">
        <v>100</v>
      </c>
      <c r="C1" s="15"/>
      <c r="D1" s="15"/>
      <c r="E1" s="15"/>
      <c r="F1" s="174" t="s">
        <v>99</v>
      </c>
      <c r="G1" s="175"/>
      <c r="H1" s="175"/>
    </row>
    <row r="2" spans="1:8">
      <c r="A2" s="15"/>
      <c r="B2" s="93" t="s">
        <v>103</v>
      </c>
      <c r="C2" s="15"/>
      <c r="D2" s="15"/>
      <c r="E2" s="15"/>
      <c r="F2" s="15"/>
      <c r="G2" s="15"/>
      <c r="H2" s="15"/>
    </row>
    <row r="3" spans="1:8">
      <c r="A3" s="15"/>
      <c r="B3" s="15"/>
      <c r="C3" s="15"/>
      <c r="D3" s="15"/>
      <c r="E3" s="15"/>
      <c r="F3" s="15"/>
      <c r="G3" s="15"/>
      <c r="H3" s="15"/>
    </row>
    <row r="4" spans="1:8">
      <c r="A4" s="79">
        <v>1</v>
      </c>
      <c r="B4" s="80">
        <v>2</v>
      </c>
      <c r="C4" s="80">
        <v>3</v>
      </c>
      <c r="D4" s="80">
        <v>4</v>
      </c>
      <c r="E4" s="79">
        <v>5</v>
      </c>
      <c r="F4" s="79">
        <v>6</v>
      </c>
      <c r="G4" s="79">
        <v>7</v>
      </c>
      <c r="H4" s="79">
        <v>8</v>
      </c>
    </row>
    <row r="5" spans="1:8" ht="36">
      <c r="A5" s="81" t="s">
        <v>0</v>
      </c>
      <c r="B5" s="82" t="s">
        <v>1</v>
      </c>
      <c r="C5" s="82" t="s">
        <v>2</v>
      </c>
      <c r="D5" s="82" t="s">
        <v>3</v>
      </c>
      <c r="E5" s="81" t="s">
        <v>4</v>
      </c>
      <c r="F5" s="81" t="s">
        <v>5</v>
      </c>
      <c r="G5" s="81" t="s">
        <v>102</v>
      </c>
      <c r="H5" s="81" t="s">
        <v>81</v>
      </c>
    </row>
    <row r="6" spans="1:8" ht="68.25" customHeight="1">
      <c r="A6" s="108">
        <v>1</v>
      </c>
      <c r="B6" s="103" t="s">
        <v>255</v>
      </c>
      <c r="C6" s="104" t="s">
        <v>7</v>
      </c>
      <c r="D6" s="104">
        <v>20</v>
      </c>
      <c r="E6" s="11"/>
      <c r="F6" s="11"/>
      <c r="G6" s="11"/>
      <c r="H6" s="11"/>
    </row>
    <row r="7" spans="1:8" ht="58.5" customHeight="1">
      <c r="A7" s="108">
        <v>2</v>
      </c>
      <c r="B7" s="105" t="s">
        <v>256</v>
      </c>
      <c r="C7" s="106" t="s">
        <v>7</v>
      </c>
      <c r="D7" s="106">
        <v>20</v>
      </c>
      <c r="E7" s="11"/>
      <c r="F7" s="11"/>
      <c r="G7" s="11"/>
      <c r="H7" s="11"/>
    </row>
    <row r="8" spans="1:8" ht="66" customHeight="1">
      <c r="A8" s="108">
        <v>3</v>
      </c>
      <c r="B8" s="105" t="s">
        <v>257</v>
      </c>
      <c r="C8" s="107" t="s">
        <v>7</v>
      </c>
      <c r="D8" s="107">
        <v>20</v>
      </c>
      <c r="E8" s="11"/>
      <c r="F8" s="11"/>
      <c r="G8" s="11"/>
      <c r="H8" s="11"/>
    </row>
    <row r="9" spans="1:8">
      <c r="A9" s="90"/>
      <c r="B9" s="90"/>
      <c r="C9" s="90"/>
      <c r="D9" s="90"/>
      <c r="E9" s="90"/>
      <c r="F9" s="92"/>
      <c r="G9" s="90"/>
      <c r="H9" s="92"/>
    </row>
    <row r="10" spans="1:8" ht="46.5" customHeight="1">
      <c r="A10" s="90"/>
      <c r="B10" s="90"/>
      <c r="C10" s="90"/>
      <c r="D10" s="90"/>
      <c r="E10" s="90"/>
      <c r="F10" s="176" t="s">
        <v>101</v>
      </c>
      <c r="G10" s="176"/>
      <c r="H10" s="176"/>
    </row>
  </sheetData>
  <mergeCells count="2">
    <mergeCell ref="F1:H1"/>
    <mergeCell ref="F10:H10"/>
  </mergeCells>
  <pageMargins left="0.25" right="0.25" top="0.75" bottom="0.75" header="0.3" footer="0.3"/>
  <pageSetup paperSize="9" scale="89" fitToHeight="0" orientation="landscape" verticalDpi="59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workbookViewId="0">
      <selection sqref="A1:H8"/>
    </sheetView>
  </sheetViews>
  <sheetFormatPr defaultRowHeight="15"/>
  <cols>
    <col min="1" max="1" width="6.7109375" customWidth="1"/>
    <col min="2" max="2" width="71.5703125" style="4" customWidth="1"/>
    <col min="3" max="3" width="15.42578125" customWidth="1"/>
    <col min="6" max="6" width="11.28515625" customWidth="1"/>
    <col min="8" max="8" width="12.5703125" customWidth="1"/>
  </cols>
  <sheetData>
    <row r="1" spans="1:9">
      <c r="A1" s="15"/>
      <c r="B1" s="16" t="s">
        <v>100</v>
      </c>
      <c r="C1" s="15"/>
      <c r="D1" s="15"/>
      <c r="E1" s="15"/>
      <c r="F1" s="174" t="s">
        <v>99</v>
      </c>
      <c r="G1" s="175"/>
      <c r="H1" s="175"/>
      <c r="I1" s="1"/>
    </row>
    <row r="2" spans="1:9">
      <c r="A2" s="15"/>
      <c r="B2" s="94" t="s">
        <v>79</v>
      </c>
      <c r="C2" s="15"/>
      <c r="D2" s="15"/>
      <c r="E2" s="15"/>
      <c r="F2" s="15"/>
      <c r="G2" s="15"/>
      <c r="H2" s="15"/>
      <c r="I2" s="1"/>
    </row>
    <row r="3" spans="1:9">
      <c r="A3" s="15"/>
      <c r="B3" s="16"/>
      <c r="C3" s="15"/>
      <c r="D3" s="15"/>
      <c r="E3" s="15"/>
      <c r="F3" s="15"/>
      <c r="G3" s="15"/>
      <c r="H3" s="15"/>
      <c r="I3" s="1"/>
    </row>
    <row r="4" spans="1:9">
      <c r="A4" s="79">
        <v>1</v>
      </c>
      <c r="B4" s="80">
        <v>2</v>
      </c>
      <c r="C4" s="80">
        <v>3</v>
      </c>
      <c r="D4" s="80">
        <v>4</v>
      </c>
      <c r="E4" s="79">
        <v>5</v>
      </c>
      <c r="F4" s="79">
        <v>6</v>
      </c>
      <c r="G4" s="79">
        <v>7</v>
      </c>
      <c r="H4" s="79">
        <v>8</v>
      </c>
      <c r="I4" s="1"/>
    </row>
    <row r="5" spans="1:9" ht="36">
      <c r="A5" s="95" t="s">
        <v>0</v>
      </c>
      <c r="B5" s="96" t="s">
        <v>1</v>
      </c>
      <c r="C5" s="97" t="s">
        <v>2</v>
      </c>
      <c r="D5" s="97" t="s">
        <v>3</v>
      </c>
      <c r="E5" s="95" t="s">
        <v>4</v>
      </c>
      <c r="F5" s="81" t="s">
        <v>80</v>
      </c>
      <c r="G5" s="81" t="s">
        <v>102</v>
      </c>
      <c r="H5" s="81" t="s">
        <v>81</v>
      </c>
      <c r="I5" s="1"/>
    </row>
    <row r="6" spans="1:9" ht="45" customHeight="1">
      <c r="A6" s="26">
        <v>1</v>
      </c>
      <c r="B6" s="27" t="s">
        <v>111</v>
      </c>
      <c r="C6" s="28">
        <v>10</v>
      </c>
      <c r="D6" s="29" t="s">
        <v>77</v>
      </c>
      <c r="E6" s="98"/>
      <c r="F6" s="99"/>
      <c r="G6" s="100"/>
      <c r="H6" s="101"/>
      <c r="I6" s="1"/>
    </row>
    <row r="7" spans="1:9">
      <c r="A7" s="15"/>
      <c r="B7" s="16"/>
      <c r="C7" s="15"/>
      <c r="D7" s="15"/>
      <c r="E7" s="15"/>
      <c r="F7" s="102"/>
      <c r="G7" s="15"/>
      <c r="H7" s="102"/>
      <c r="I7" s="1"/>
    </row>
    <row r="8" spans="1:9" ht="45" customHeight="1">
      <c r="A8" s="15"/>
      <c r="B8" s="16"/>
      <c r="C8" s="15"/>
      <c r="D8" s="15"/>
      <c r="E8" s="15"/>
      <c r="F8" s="176" t="s">
        <v>101</v>
      </c>
      <c r="G8" s="176"/>
      <c r="H8" s="176"/>
      <c r="I8" s="1"/>
    </row>
    <row r="9" spans="1:9">
      <c r="A9" s="1"/>
      <c r="B9" s="2"/>
      <c r="C9" s="1"/>
      <c r="D9" s="1"/>
      <c r="E9" s="1"/>
      <c r="F9" s="1"/>
      <c r="G9" s="1"/>
      <c r="H9" s="1"/>
      <c r="I9" s="1"/>
    </row>
    <row r="10" spans="1:9">
      <c r="A10" s="1"/>
      <c r="B10" s="2"/>
      <c r="C10" s="1"/>
      <c r="D10" s="1"/>
      <c r="E10" s="1"/>
      <c r="F10" s="1"/>
      <c r="G10" s="1"/>
      <c r="H10" s="1"/>
      <c r="I10" s="1"/>
    </row>
  </sheetData>
  <mergeCells count="2">
    <mergeCell ref="F1:H1"/>
    <mergeCell ref="F8:H8"/>
  </mergeCells>
  <pageMargins left="0.25" right="0.25" top="0.75" bottom="0.75" header="0.3" footer="0.3"/>
  <pageSetup paperSize="9" scale="98" orientation="landscape" verticalDpi="59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topLeftCell="A7" workbookViewId="0"/>
  </sheetViews>
  <sheetFormatPr defaultRowHeight="15"/>
  <cols>
    <col min="2" max="2" width="77.7109375" customWidth="1"/>
    <col min="3" max="3" width="15.140625" customWidth="1"/>
    <col min="5" max="5" width="12.140625" customWidth="1"/>
    <col min="6" max="6" width="11.7109375" customWidth="1"/>
    <col min="8" max="8" width="12.28515625" customWidth="1"/>
  </cols>
  <sheetData>
    <row r="1" spans="1:9">
      <c r="A1" s="15"/>
      <c r="B1" s="15" t="s">
        <v>100</v>
      </c>
      <c r="C1" s="15"/>
      <c r="D1" s="15"/>
      <c r="E1" s="15"/>
      <c r="F1" s="174" t="s">
        <v>99</v>
      </c>
      <c r="G1" s="175"/>
      <c r="H1" s="175"/>
      <c r="I1" s="90"/>
    </row>
    <row r="2" spans="1:9">
      <c r="A2" s="15"/>
      <c r="B2" s="93" t="s">
        <v>78</v>
      </c>
      <c r="C2" s="15"/>
      <c r="D2" s="15"/>
      <c r="E2" s="15"/>
      <c r="F2" s="15"/>
      <c r="G2" s="15"/>
      <c r="H2" s="15"/>
      <c r="I2" s="90"/>
    </row>
    <row r="3" spans="1:9">
      <c r="A3" s="15"/>
      <c r="B3" s="15"/>
      <c r="C3" s="15"/>
      <c r="D3" s="15"/>
      <c r="E3" s="15"/>
      <c r="F3" s="15"/>
      <c r="G3" s="15"/>
      <c r="H3" s="15"/>
      <c r="I3" s="90"/>
    </row>
    <row r="4" spans="1:9">
      <c r="A4" s="79">
        <v>1</v>
      </c>
      <c r="B4" s="80">
        <v>2</v>
      </c>
      <c r="C4" s="80">
        <v>3</v>
      </c>
      <c r="D4" s="80">
        <v>4</v>
      </c>
      <c r="E4" s="79">
        <v>5</v>
      </c>
      <c r="F4" s="79">
        <v>6</v>
      </c>
      <c r="G4" s="79">
        <v>7</v>
      </c>
      <c r="H4" s="79">
        <v>8</v>
      </c>
      <c r="I4" s="90"/>
    </row>
    <row r="5" spans="1:9" ht="66" customHeight="1">
      <c r="A5" s="81" t="s">
        <v>0</v>
      </c>
      <c r="B5" s="82" t="s">
        <v>1</v>
      </c>
      <c r="C5" s="82" t="s">
        <v>2</v>
      </c>
      <c r="D5" s="82" t="s">
        <v>3</v>
      </c>
      <c r="E5" s="81" t="s">
        <v>4</v>
      </c>
      <c r="F5" s="81" t="s">
        <v>80</v>
      </c>
      <c r="G5" s="81" t="s">
        <v>102</v>
      </c>
      <c r="H5" s="81" t="s">
        <v>81</v>
      </c>
      <c r="I5" s="90"/>
    </row>
    <row r="6" spans="1:9" ht="80.25" customHeight="1">
      <c r="A6" s="12">
        <v>1</v>
      </c>
      <c r="B6" s="62" t="s">
        <v>246</v>
      </c>
      <c r="C6" s="52">
        <v>4</v>
      </c>
      <c r="D6" s="83" t="s">
        <v>6</v>
      </c>
      <c r="E6" s="84"/>
      <c r="F6" s="85"/>
      <c r="G6" s="86"/>
      <c r="H6" s="85"/>
      <c r="I6" s="90"/>
    </row>
    <row r="7" spans="1:9" ht="68.25" customHeight="1">
      <c r="A7" s="53">
        <v>2</v>
      </c>
      <c r="B7" s="62" t="s">
        <v>247</v>
      </c>
      <c r="C7" s="52">
        <v>4</v>
      </c>
      <c r="D7" s="83" t="s">
        <v>6</v>
      </c>
      <c r="E7" s="87"/>
      <c r="F7" s="85"/>
      <c r="G7" s="86"/>
      <c r="H7" s="85"/>
      <c r="I7" s="90"/>
    </row>
    <row r="8" spans="1:9" ht="49.5" customHeight="1">
      <c r="A8" s="53">
        <v>3</v>
      </c>
      <c r="B8" s="75" t="s">
        <v>248</v>
      </c>
      <c r="C8" s="52">
        <v>4</v>
      </c>
      <c r="D8" s="83" t="s">
        <v>6</v>
      </c>
      <c r="E8" s="87"/>
      <c r="F8" s="85"/>
      <c r="G8" s="86"/>
      <c r="H8" s="85"/>
      <c r="I8" s="90"/>
    </row>
    <row r="9" spans="1:9" ht="113.25" customHeight="1">
      <c r="A9" s="53">
        <v>4</v>
      </c>
      <c r="B9" s="62" t="s">
        <v>249</v>
      </c>
      <c r="C9" s="52">
        <v>4</v>
      </c>
      <c r="D9" s="83" t="s">
        <v>6</v>
      </c>
      <c r="E9" s="87"/>
      <c r="F9" s="85"/>
      <c r="G9" s="86"/>
      <c r="H9" s="85"/>
      <c r="I9" s="90"/>
    </row>
    <row r="10" spans="1:9" ht="53.25" customHeight="1">
      <c r="A10" s="53">
        <v>5</v>
      </c>
      <c r="B10" s="62" t="s">
        <v>250</v>
      </c>
      <c r="C10" s="52">
        <v>4</v>
      </c>
      <c r="D10" s="83" t="s">
        <v>6</v>
      </c>
      <c r="E10" s="87"/>
      <c r="F10" s="85"/>
      <c r="G10" s="86"/>
      <c r="H10" s="85"/>
      <c r="I10" s="90"/>
    </row>
    <row r="11" spans="1:9" ht="29.25" customHeight="1">
      <c r="A11" s="53">
        <v>6</v>
      </c>
      <c r="B11" s="63" t="s">
        <v>251</v>
      </c>
      <c r="C11" s="76">
        <v>20</v>
      </c>
      <c r="D11" s="88" t="s">
        <v>6</v>
      </c>
      <c r="E11" s="87"/>
      <c r="F11" s="85"/>
      <c r="G11" s="86"/>
      <c r="H11" s="85"/>
      <c r="I11" s="90"/>
    </row>
    <row r="12" spans="1:9" ht="80.25" customHeight="1">
      <c r="A12" s="53">
        <v>7</v>
      </c>
      <c r="B12" s="77" t="s">
        <v>252</v>
      </c>
      <c r="C12" s="78">
        <v>4</v>
      </c>
      <c r="D12" s="89" t="s">
        <v>6</v>
      </c>
      <c r="E12" s="87"/>
      <c r="F12" s="85"/>
      <c r="G12" s="86"/>
      <c r="H12" s="85"/>
      <c r="I12" s="90"/>
    </row>
    <row r="13" spans="1:9">
      <c r="A13" s="90"/>
      <c r="B13" s="90"/>
      <c r="C13" s="90"/>
      <c r="D13" s="90"/>
      <c r="E13" s="90"/>
      <c r="F13" s="91"/>
      <c r="G13" s="90"/>
      <c r="H13" s="92"/>
      <c r="I13" s="90"/>
    </row>
    <row r="14" spans="1:9" ht="45.75" customHeight="1">
      <c r="A14" s="90"/>
      <c r="B14" s="90"/>
      <c r="C14" s="90"/>
      <c r="D14" s="90"/>
      <c r="E14" s="90"/>
      <c r="F14" s="176" t="s">
        <v>101</v>
      </c>
      <c r="G14" s="176"/>
      <c r="H14" s="176"/>
      <c r="I14" s="90"/>
    </row>
  </sheetData>
  <mergeCells count="2">
    <mergeCell ref="F1:H1"/>
    <mergeCell ref="F14:H14"/>
  </mergeCells>
  <pageMargins left="0.25" right="0.25" top="0.75" bottom="0.75" header="0.3" footer="0.3"/>
  <pageSetup paperSize="9" scale="91" fitToHeight="0" orientation="landscape"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3"/>
  <sheetViews>
    <sheetView topLeftCell="A72" workbookViewId="0">
      <selection sqref="A1:H73"/>
    </sheetView>
  </sheetViews>
  <sheetFormatPr defaultRowHeight="15"/>
  <cols>
    <col min="1" max="1" width="7.140625" customWidth="1"/>
    <col min="2" max="2" width="69.140625" customWidth="1"/>
    <col min="3" max="3" width="15.7109375" customWidth="1"/>
    <col min="5" max="5" width="11.42578125" customWidth="1"/>
    <col min="6" max="6" width="12.42578125" customWidth="1"/>
    <col min="8" max="8" width="11.5703125" customWidth="1"/>
    <col min="10" max="10" width="9.140625" customWidth="1"/>
  </cols>
  <sheetData>
    <row r="1" spans="1:8">
      <c r="A1" s="15"/>
      <c r="B1" s="15" t="s">
        <v>100</v>
      </c>
      <c r="C1" s="15"/>
      <c r="D1" s="15"/>
      <c r="E1" s="15"/>
      <c r="F1" s="174" t="s">
        <v>99</v>
      </c>
      <c r="G1" s="175"/>
      <c r="H1" s="175"/>
    </row>
    <row r="2" spans="1:8">
      <c r="A2" s="15"/>
      <c r="B2" s="93" t="s">
        <v>9</v>
      </c>
      <c r="C2" s="15"/>
      <c r="D2" s="15"/>
      <c r="E2" s="15"/>
      <c r="F2" s="15"/>
      <c r="G2" s="15"/>
      <c r="H2" s="15"/>
    </row>
    <row r="3" spans="1:8">
      <c r="A3" s="15"/>
      <c r="B3" s="15"/>
      <c r="C3" s="15"/>
      <c r="D3" s="15"/>
      <c r="E3" s="15"/>
      <c r="F3" s="15"/>
      <c r="G3" s="15"/>
      <c r="H3" s="15"/>
    </row>
    <row r="4" spans="1:8">
      <c r="A4" s="79">
        <v>1</v>
      </c>
      <c r="B4" s="80">
        <v>2</v>
      </c>
      <c r="C4" s="80">
        <v>3</v>
      </c>
      <c r="D4" s="80">
        <v>4</v>
      </c>
      <c r="E4" s="79">
        <v>5</v>
      </c>
      <c r="F4" s="79">
        <v>6</v>
      </c>
      <c r="G4" s="79">
        <v>7</v>
      </c>
      <c r="H4" s="79">
        <v>8</v>
      </c>
    </row>
    <row r="5" spans="1:8" ht="36">
      <c r="A5" s="95" t="s">
        <v>0</v>
      </c>
      <c r="B5" s="97" t="s">
        <v>1</v>
      </c>
      <c r="C5" s="97" t="s">
        <v>2</v>
      </c>
      <c r="D5" s="97" t="s">
        <v>3</v>
      </c>
      <c r="E5" s="95" t="s">
        <v>4</v>
      </c>
      <c r="F5" s="81" t="s">
        <v>80</v>
      </c>
      <c r="G5" s="81" t="s">
        <v>102</v>
      </c>
      <c r="H5" s="81" t="s">
        <v>81</v>
      </c>
    </row>
    <row r="6" spans="1:8" ht="229.5" customHeight="1">
      <c r="A6" s="5">
        <v>1</v>
      </c>
      <c r="B6" s="8" t="s">
        <v>104</v>
      </c>
      <c r="C6" s="18">
        <v>50</v>
      </c>
      <c r="D6" s="6" t="s">
        <v>7</v>
      </c>
      <c r="E6" s="11"/>
      <c r="F6" s="11"/>
      <c r="G6" s="11"/>
      <c r="H6" s="11"/>
    </row>
    <row r="7" spans="1:8" ht="131.25" customHeight="1">
      <c r="A7" s="5">
        <v>2</v>
      </c>
      <c r="B7" s="7" t="s">
        <v>105</v>
      </c>
      <c r="C7" s="18">
        <v>20</v>
      </c>
      <c r="D7" s="19" t="s">
        <v>7</v>
      </c>
      <c r="E7" s="11"/>
      <c r="F7" s="11"/>
      <c r="G7" s="11"/>
      <c r="H7" s="11"/>
    </row>
    <row r="8" spans="1:8" ht="229.5" customHeight="1">
      <c r="A8" s="5">
        <v>3</v>
      </c>
      <c r="B8" s="22" t="s">
        <v>106</v>
      </c>
      <c r="C8" s="18">
        <v>20</v>
      </c>
      <c r="D8" s="19" t="s">
        <v>7</v>
      </c>
      <c r="E8" s="11"/>
      <c r="F8" s="11"/>
      <c r="G8" s="11"/>
      <c r="H8" s="11"/>
    </row>
    <row r="9" spans="1:8" ht="39" customHeight="1">
      <c r="A9" s="5">
        <v>4</v>
      </c>
      <c r="B9" s="22" t="s">
        <v>13</v>
      </c>
      <c r="C9" s="18">
        <v>20</v>
      </c>
      <c r="D9" s="19" t="s">
        <v>7</v>
      </c>
      <c r="E9" s="11"/>
      <c r="F9" s="11"/>
      <c r="G9" s="11"/>
      <c r="H9" s="11"/>
    </row>
    <row r="10" spans="1:8" ht="18" customHeight="1">
      <c r="A10" s="5">
        <v>5</v>
      </c>
      <c r="B10" s="9" t="s">
        <v>14</v>
      </c>
      <c r="C10" s="20">
        <v>10</v>
      </c>
      <c r="D10" s="6" t="s">
        <v>7</v>
      </c>
      <c r="E10" s="11"/>
      <c r="F10" s="11"/>
      <c r="G10" s="11"/>
      <c r="H10" s="11"/>
    </row>
    <row r="11" spans="1:8" ht="39.75" customHeight="1">
      <c r="A11" s="5">
        <v>6</v>
      </c>
      <c r="B11" s="10" t="s">
        <v>15</v>
      </c>
      <c r="C11" s="21">
        <v>5</v>
      </c>
      <c r="D11" s="6" t="s">
        <v>7</v>
      </c>
      <c r="E11" s="11"/>
      <c r="F11" s="11"/>
      <c r="G11" s="11"/>
      <c r="H11" s="11"/>
    </row>
    <row r="12" spans="1:8" ht="28.5" customHeight="1">
      <c r="A12" s="5">
        <v>7</v>
      </c>
      <c r="B12" s="10" t="s">
        <v>16</v>
      </c>
      <c r="C12" s="21">
        <v>20</v>
      </c>
      <c r="D12" s="6" t="s">
        <v>7</v>
      </c>
      <c r="E12" s="11"/>
      <c r="F12" s="11"/>
      <c r="G12" s="11"/>
      <c r="H12" s="11"/>
    </row>
    <row r="13" spans="1:8" ht="16.5" customHeight="1">
      <c r="A13" s="5">
        <v>8</v>
      </c>
      <c r="B13" s="9" t="s">
        <v>17</v>
      </c>
      <c r="C13" s="21">
        <v>5</v>
      </c>
      <c r="D13" s="6" t="s">
        <v>7</v>
      </c>
      <c r="E13" s="11"/>
      <c r="F13" s="11"/>
      <c r="G13" s="11"/>
      <c r="H13" s="11"/>
    </row>
    <row r="14" spans="1:8" ht="39.75" customHeight="1">
      <c r="A14" s="5">
        <v>9</v>
      </c>
      <c r="B14" s="10" t="s">
        <v>18</v>
      </c>
      <c r="C14" s="21">
        <v>5</v>
      </c>
      <c r="D14" s="6" t="s">
        <v>7</v>
      </c>
      <c r="E14" s="11"/>
      <c r="F14" s="11"/>
      <c r="G14" s="11"/>
      <c r="H14" s="11"/>
    </row>
    <row r="15" spans="1:8" ht="32.25" customHeight="1">
      <c r="A15" s="5">
        <v>10</v>
      </c>
      <c r="B15" s="10" t="s">
        <v>19</v>
      </c>
      <c r="C15" s="21">
        <v>5</v>
      </c>
      <c r="D15" s="6" t="s">
        <v>7</v>
      </c>
      <c r="E15" s="11"/>
      <c r="F15" s="11"/>
      <c r="G15" s="11"/>
      <c r="H15" s="11"/>
    </row>
    <row r="16" spans="1:8" ht="54" customHeight="1">
      <c r="A16" s="5">
        <v>11</v>
      </c>
      <c r="B16" s="23" t="s">
        <v>20</v>
      </c>
      <c r="C16" s="21">
        <v>12</v>
      </c>
      <c r="D16" s="6" t="s">
        <v>7</v>
      </c>
      <c r="E16" s="11"/>
      <c r="F16" s="11"/>
      <c r="G16" s="11"/>
      <c r="H16" s="11"/>
    </row>
    <row r="17" spans="1:8" ht="128.25" customHeight="1">
      <c r="A17" s="5">
        <v>12</v>
      </c>
      <c r="B17" s="10" t="s">
        <v>107</v>
      </c>
      <c r="C17" s="21">
        <v>1</v>
      </c>
      <c r="D17" s="6" t="s">
        <v>7</v>
      </c>
      <c r="E17" s="11"/>
      <c r="F17" s="11"/>
      <c r="G17" s="11"/>
      <c r="H17" s="11"/>
    </row>
    <row r="18" spans="1:8" ht="27.75" customHeight="1">
      <c r="A18" s="5">
        <v>13</v>
      </c>
      <c r="B18" s="24" t="s">
        <v>21</v>
      </c>
      <c r="C18" s="21">
        <v>1</v>
      </c>
      <c r="D18" s="6" t="s">
        <v>7</v>
      </c>
      <c r="E18" s="11"/>
      <c r="F18" s="11"/>
      <c r="G18" s="11"/>
      <c r="H18" s="11"/>
    </row>
    <row r="19" spans="1:8" ht="19.5" customHeight="1">
      <c r="A19" s="5">
        <v>14</v>
      </c>
      <c r="B19" s="24" t="s">
        <v>22</v>
      </c>
      <c r="C19" s="21">
        <v>20</v>
      </c>
      <c r="D19" s="6" t="s">
        <v>7</v>
      </c>
      <c r="E19" s="11"/>
      <c r="F19" s="11"/>
      <c r="G19" s="11"/>
      <c r="H19" s="11"/>
    </row>
    <row r="20" spans="1:8" ht="27" customHeight="1">
      <c r="A20" s="5">
        <v>15</v>
      </c>
      <c r="B20" s="24" t="s">
        <v>23</v>
      </c>
      <c r="C20" s="21">
        <v>1</v>
      </c>
      <c r="D20" s="6" t="s">
        <v>7</v>
      </c>
      <c r="E20" s="11"/>
      <c r="F20" s="11"/>
      <c r="G20" s="11"/>
      <c r="H20" s="11"/>
    </row>
    <row r="21" spans="1:8" ht="396">
      <c r="A21" s="5">
        <v>16</v>
      </c>
      <c r="B21" s="24" t="s">
        <v>108</v>
      </c>
      <c r="C21" s="21">
        <v>5</v>
      </c>
      <c r="D21" s="6" t="s">
        <v>7</v>
      </c>
      <c r="E21" s="11"/>
      <c r="F21" s="11"/>
      <c r="G21" s="11"/>
      <c r="H21" s="11"/>
    </row>
    <row r="22" spans="1:8" ht="39.75" customHeight="1">
      <c r="A22" s="5">
        <v>17</v>
      </c>
      <c r="B22" s="24" t="s">
        <v>24</v>
      </c>
      <c r="C22" s="21">
        <v>5</v>
      </c>
      <c r="D22" s="6" t="s">
        <v>7</v>
      </c>
      <c r="E22" s="11"/>
      <c r="F22" s="11"/>
      <c r="G22" s="11"/>
      <c r="H22" s="11"/>
    </row>
    <row r="23" spans="1:8" ht="24">
      <c r="A23" s="5">
        <v>18</v>
      </c>
      <c r="B23" s="24" t="s">
        <v>25</v>
      </c>
      <c r="C23" s="21">
        <v>50</v>
      </c>
      <c r="D23" s="6" t="s">
        <v>7</v>
      </c>
      <c r="E23" s="11"/>
      <c r="F23" s="11"/>
      <c r="G23" s="11"/>
      <c r="H23" s="11"/>
    </row>
    <row r="24" spans="1:8" ht="30" customHeight="1">
      <c r="A24" s="5">
        <v>19</v>
      </c>
      <c r="B24" s="24" t="s">
        <v>26</v>
      </c>
      <c r="C24" s="21">
        <v>50</v>
      </c>
      <c r="D24" s="6" t="s">
        <v>7</v>
      </c>
      <c r="E24" s="170"/>
      <c r="F24" s="170"/>
      <c r="G24" s="170"/>
      <c r="H24" s="170"/>
    </row>
    <row r="25" spans="1:8" ht="208.5" customHeight="1">
      <c r="A25" s="5">
        <v>20</v>
      </c>
      <c r="B25" s="24" t="s">
        <v>109</v>
      </c>
      <c r="C25" s="21">
        <v>10</v>
      </c>
      <c r="D25" s="6" t="s">
        <v>7</v>
      </c>
      <c r="E25" s="170"/>
      <c r="F25" s="170"/>
      <c r="G25" s="170"/>
      <c r="H25" s="170"/>
    </row>
    <row r="26" spans="1:8" ht="54" customHeight="1">
      <c r="A26" s="5">
        <v>21</v>
      </c>
      <c r="B26" s="24" t="s">
        <v>27</v>
      </c>
      <c r="C26" s="21">
        <v>2</v>
      </c>
      <c r="D26" s="6" t="s">
        <v>7</v>
      </c>
      <c r="E26" s="170"/>
      <c r="F26" s="170"/>
      <c r="G26" s="170"/>
      <c r="H26" s="170"/>
    </row>
    <row r="27" spans="1:8" ht="51" customHeight="1">
      <c r="A27" s="5">
        <v>22</v>
      </c>
      <c r="B27" s="24" t="s">
        <v>28</v>
      </c>
      <c r="C27" s="21">
        <v>2</v>
      </c>
      <c r="D27" s="6" t="s">
        <v>7</v>
      </c>
      <c r="E27" s="170"/>
      <c r="F27" s="170"/>
      <c r="G27" s="170"/>
      <c r="H27" s="170"/>
    </row>
    <row r="28" spans="1:8">
      <c r="A28" s="5">
        <v>23</v>
      </c>
      <c r="B28" s="24" t="s">
        <v>29</v>
      </c>
      <c r="C28" s="21">
        <v>10</v>
      </c>
      <c r="D28" s="6" t="s">
        <v>7</v>
      </c>
      <c r="E28" s="170"/>
      <c r="F28" s="170"/>
      <c r="G28" s="170"/>
      <c r="H28" s="170"/>
    </row>
    <row r="29" spans="1:8" ht="24">
      <c r="A29" s="5">
        <v>24</v>
      </c>
      <c r="B29" s="10" t="s">
        <v>30</v>
      </c>
      <c r="C29" s="21">
        <v>10</v>
      </c>
      <c r="D29" s="6" t="s">
        <v>7</v>
      </c>
      <c r="E29" s="170"/>
      <c r="F29" s="170"/>
      <c r="G29" s="170"/>
      <c r="H29" s="170"/>
    </row>
    <row r="30" spans="1:8" ht="29.25" customHeight="1">
      <c r="A30" s="5">
        <v>25</v>
      </c>
      <c r="B30" s="10" t="s">
        <v>31</v>
      </c>
      <c r="C30" s="21">
        <v>10</v>
      </c>
      <c r="D30" s="6" t="s">
        <v>7</v>
      </c>
      <c r="E30" s="170"/>
      <c r="F30" s="170"/>
      <c r="G30" s="170"/>
      <c r="H30" s="170"/>
    </row>
    <row r="31" spans="1:8" ht="51.75" customHeight="1">
      <c r="A31" s="5">
        <v>26</v>
      </c>
      <c r="B31" s="10" t="s">
        <v>32</v>
      </c>
      <c r="C31" s="21">
        <v>5</v>
      </c>
      <c r="D31" s="6" t="s">
        <v>7</v>
      </c>
      <c r="E31" s="170"/>
      <c r="F31" s="170"/>
      <c r="G31" s="170"/>
      <c r="H31" s="170"/>
    </row>
    <row r="32" spans="1:8" ht="39.75" customHeight="1">
      <c r="A32" s="5">
        <v>27</v>
      </c>
      <c r="B32" s="10" t="s">
        <v>33</v>
      </c>
      <c r="C32" s="21">
        <v>1</v>
      </c>
      <c r="D32" s="6" t="s">
        <v>7</v>
      </c>
      <c r="E32" s="170"/>
      <c r="F32" s="170"/>
      <c r="G32" s="170"/>
      <c r="H32" s="170"/>
    </row>
    <row r="33" spans="1:8" ht="286.5" customHeight="1">
      <c r="A33" s="5">
        <v>28</v>
      </c>
      <c r="B33" s="10" t="s">
        <v>110</v>
      </c>
      <c r="C33" s="21">
        <v>100</v>
      </c>
      <c r="D33" s="6" t="s">
        <v>7</v>
      </c>
      <c r="E33" s="170"/>
      <c r="F33" s="170"/>
      <c r="G33" s="170"/>
      <c r="H33" s="170"/>
    </row>
    <row r="34" spans="1:8" ht="192">
      <c r="A34" s="5">
        <v>29</v>
      </c>
      <c r="B34" s="10" t="s">
        <v>34</v>
      </c>
      <c r="C34" s="21">
        <v>2</v>
      </c>
      <c r="D34" s="6" t="s">
        <v>7</v>
      </c>
      <c r="E34" s="170"/>
      <c r="F34" s="170"/>
      <c r="G34" s="170"/>
      <c r="H34" s="170"/>
    </row>
    <row r="35" spans="1:8" ht="197.25" customHeight="1">
      <c r="A35" s="5">
        <v>30</v>
      </c>
      <c r="B35" s="9" t="s">
        <v>35</v>
      </c>
      <c r="C35" s="21">
        <v>2</v>
      </c>
      <c r="D35" s="6" t="s">
        <v>7</v>
      </c>
      <c r="E35" s="170"/>
      <c r="F35" s="170"/>
      <c r="G35" s="170"/>
      <c r="H35" s="170"/>
    </row>
    <row r="36" spans="1:8" ht="142.5" customHeight="1">
      <c r="A36" s="5">
        <v>31</v>
      </c>
      <c r="B36" s="10" t="s">
        <v>36</v>
      </c>
      <c r="C36" s="21">
        <v>2</v>
      </c>
      <c r="D36" s="6" t="s">
        <v>7</v>
      </c>
      <c r="E36" s="170"/>
      <c r="F36" s="170"/>
      <c r="G36" s="170"/>
      <c r="H36" s="170"/>
    </row>
    <row r="37" spans="1:8" ht="37.5" customHeight="1">
      <c r="A37" s="5">
        <v>32</v>
      </c>
      <c r="B37" s="10" t="s">
        <v>37</v>
      </c>
      <c r="C37" s="21">
        <v>10</v>
      </c>
      <c r="D37" s="6" t="s">
        <v>7</v>
      </c>
      <c r="E37" s="170"/>
      <c r="F37" s="170"/>
      <c r="G37" s="170"/>
      <c r="H37" s="170"/>
    </row>
    <row r="38" spans="1:8" ht="39" customHeight="1">
      <c r="A38" s="5">
        <v>33</v>
      </c>
      <c r="B38" s="10" t="s">
        <v>38</v>
      </c>
      <c r="C38" s="21">
        <v>10</v>
      </c>
      <c r="D38" s="6" t="s">
        <v>7</v>
      </c>
      <c r="E38" s="170"/>
      <c r="F38" s="170"/>
      <c r="G38" s="170"/>
      <c r="H38" s="170"/>
    </row>
    <row r="39" spans="1:8" ht="61.5" customHeight="1">
      <c r="A39" s="5">
        <v>34</v>
      </c>
      <c r="B39" s="10" t="s">
        <v>39</v>
      </c>
      <c r="C39" s="21">
        <v>1</v>
      </c>
      <c r="D39" s="6" t="s">
        <v>7</v>
      </c>
      <c r="E39" s="170"/>
      <c r="F39" s="170"/>
      <c r="G39" s="170"/>
      <c r="H39" s="170"/>
    </row>
    <row r="40" spans="1:8">
      <c r="A40" s="5">
        <v>35</v>
      </c>
      <c r="B40" s="10" t="s">
        <v>40</v>
      </c>
      <c r="C40" s="21">
        <v>5</v>
      </c>
      <c r="D40" s="6" t="s">
        <v>7</v>
      </c>
      <c r="E40" s="170"/>
      <c r="F40" s="170"/>
      <c r="G40" s="170"/>
      <c r="H40" s="170"/>
    </row>
    <row r="41" spans="1:8">
      <c r="A41" s="5">
        <v>36</v>
      </c>
      <c r="B41" s="10" t="s">
        <v>41</v>
      </c>
      <c r="C41" s="21">
        <v>5</v>
      </c>
      <c r="D41" s="6" t="s">
        <v>7</v>
      </c>
      <c r="E41" s="170"/>
      <c r="F41" s="170"/>
      <c r="G41" s="170"/>
      <c r="H41" s="170"/>
    </row>
    <row r="42" spans="1:8">
      <c r="A42" s="5">
        <v>37</v>
      </c>
      <c r="B42" s="10" t="s">
        <v>42</v>
      </c>
      <c r="C42" s="21">
        <v>5</v>
      </c>
      <c r="D42" s="6" t="s">
        <v>7</v>
      </c>
      <c r="E42" s="170"/>
      <c r="F42" s="170"/>
      <c r="G42" s="170"/>
      <c r="H42" s="170"/>
    </row>
    <row r="43" spans="1:8" ht="29.25" customHeight="1">
      <c r="A43" s="5">
        <v>38</v>
      </c>
      <c r="B43" s="10" t="s">
        <v>43</v>
      </c>
      <c r="C43" s="21">
        <v>5</v>
      </c>
      <c r="D43" s="6" t="s">
        <v>7</v>
      </c>
      <c r="E43" s="170"/>
      <c r="F43" s="170"/>
      <c r="G43" s="170"/>
      <c r="H43" s="170"/>
    </row>
    <row r="44" spans="1:8">
      <c r="A44" s="5">
        <v>39</v>
      </c>
      <c r="B44" s="10" t="s">
        <v>44</v>
      </c>
      <c r="C44" s="21">
        <v>1</v>
      </c>
      <c r="D44" s="6" t="s">
        <v>7</v>
      </c>
      <c r="E44" s="170"/>
      <c r="F44" s="170"/>
      <c r="G44" s="170"/>
      <c r="H44" s="170"/>
    </row>
    <row r="45" spans="1:8" ht="24">
      <c r="A45" s="5">
        <v>40</v>
      </c>
      <c r="B45" s="10" t="s">
        <v>45</v>
      </c>
      <c r="C45" s="21">
        <v>5</v>
      </c>
      <c r="D45" s="6" t="s">
        <v>7</v>
      </c>
      <c r="E45" s="170"/>
      <c r="F45" s="170"/>
      <c r="G45" s="170"/>
      <c r="H45" s="170"/>
    </row>
    <row r="46" spans="1:8" ht="24">
      <c r="A46" s="5">
        <v>41</v>
      </c>
      <c r="B46" s="10" t="s">
        <v>46</v>
      </c>
      <c r="C46" s="21">
        <v>20</v>
      </c>
      <c r="D46" s="6" t="s">
        <v>7</v>
      </c>
      <c r="E46" s="170"/>
      <c r="F46" s="170"/>
      <c r="G46" s="170"/>
      <c r="H46" s="170"/>
    </row>
    <row r="47" spans="1:8" ht="27.75" customHeight="1">
      <c r="A47" s="5">
        <v>42</v>
      </c>
      <c r="B47" s="10" t="s">
        <v>47</v>
      </c>
      <c r="C47" s="21">
        <v>5</v>
      </c>
      <c r="D47" s="6" t="s">
        <v>7</v>
      </c>
      <c r="E47" s="170"/>
      <c r="F47" s="170"/>
      <c r="G47" s="170"/>
      <c r="H47" s="170"/>
    </row>
    <row r="48" spans="1:8" ht="24">
      <c r="A48" s="5">
        <v>43</v>
      </c>
      <c r="B48" s="10" t="s">
        <v>48</v>
      </c>
      <c r="C48" s="21">
        <v>5</v>
      </c>
      <c r="D48" s="6" t="s">
        <v>7</v>
      </c>
      <c r="E48" s="170"/>
      <c r="F48" s="170"/>
      <c r="G48" s="170"/>
      <c r="H48" s="170"/>
    </row>
    <row r="49" spans="1:8">
      <c r="A49" s="5">
        <v>44</v>
      </c>
      <c r="B49" s="10" t="s">
        <v>49</v>
      </c>
      <c r="C49" s="21">
        <v>5</v>
      </c>
      <c r="D49" s="6" t="s">
        <v>7</v>
      </c>
      <c r="E49" s="170"/>
      <c r="F49" s="170"/>
      <c r="G49" s="170"/>
      <c r="H49" s="170"/>
    </row>
    <row r="50" spans="1:8" ht="24">
      <c r="A50" s="5">
        <v>45</v>
      </c>
      <c r="B50" s="10" t="s">
        <v>50</v>
      </c>
      <c r="C50" s="21">
        <v>5</v>
      </c>
      <c r="D50" s="6" t="s">
        <v>7</v>
      </c>
      <c r="E50" s="170"/>
      <c r="F50" s="170"/>
      <c r="G50" s="170"/>
      <c r="H50" s="170"/>
    </row>
    <row r="51" spans="1:8">
      <c r="A51" s="5">
        <v>46</v>
      </c>
      <c r="B51" s="25" t="s">
        <v>51</v>
      </c>
      <c r="C51" s="21">
        <v>2</v>
      </c>
      <c r="D51" s="6" t="s">
        <v>7</v>
      </c>
      <c r="E51" s="170"/>
      <c r="F51" s="170"/>
      <c r="G51" s="170"/>
      <c r="H51" s="170"/>
    </row>
    <row r="52" spans="1:8" ht="24">
      <c r="A52" s="5">
        <v>47</v>
      </c>
      <c r="B52" s="25" t="s">
        <v>52</v>
      </c>
      <c r="C52" s="21">
        <v>5</v>
      </c>
      <c r="D52" s="6" t="s">
        <v>7</v>
      </c>
      <c r="E52" s="170"/>
      <c r="F52" s="170"/>
      <c r="G52" s="170"/>
      <c r="H52" s="170"/>
    </row>
    <row r="53" spans="1:8" ht="24">
      <c r="A53" s="5">
        <v>48</v>
      </c>
      <c r="B53" s="25" t="s">
        <v>53</v>
      </c>
      <c r="C53" s="21">
        <v>5</v>
      </c>
      <c r="D53" s="6" t="s">
        <v>7</v>
      </c>
      <c r="E53" s="170"/>
      <c r="F53" s="170"/>
      <c r="G53" s="170"/>
      <c r="H53" s="170"/>
    </row>
    <row r="54" spans="1:8" ht="39.75" customHeight="1">
      <c r="A54" s="5">
        <v>49</v>
      </c>
      <c r="B54" s="25" t="s">
        <v>54</v>
      </c>
      <c r="C54" s="21">
        <v>1</v>
      </c>
      <c r="D54" s="6" t="s">
        <v>7</v>
      </c>
      <c r="E54" s="170"/>
      <c r="F54" s="170"/>
      <c r="G54" s="170"/>
      <c r="H54" s="170"/>
    </row>
    <row r="55" spans="1:8">
      <c r="A55" s="5">
        <v>50</v>
      </c>
      <c r="B55" s="25" t="s">
        <v>55</v>
      </c>
      <c r="C55" s="21">
        <v>1</v>
      </c>
      <c r="D55" s="6" t="s">
        <v>7</v>
      </c>
      <c r="E55" s="170"/>
      <c r="F55" s="170"/>
      <c r="G55" s="170"/>
      <c r="H55" s="170"/>
    </row>
    <row r="56" spans="1:8">
      <c r="A56" s="5">
        <v>51</v>
      </c>
      <c r="B56" s="25" t="s">
        <v>56</v>
      </c>
      <c r="C56" s="21">
        <v>1</v>
      </c>
      <c r="D56" s="6" t="s">
        <v>7</v>
      </c>
      <c r="E56" s="170"/>
      <c r="F56" s="170"/>
      <c r="G56" s="170"/>
      <c r="H56" s="170"/>
    </row>
    <row r="57" spans="1:8" ht="24">
      <c r="A57" s="5">
        <v>52</v>
      </c>
      <c r="B57" s="25" t="s">
        <v>57</v>
      </c>
      <c r="C57" s="21">
        <v>1</v>
      </c>
      <c r="D57" s="6" t="s">
        <v>7</v>
      </c>
      <c r="E57" s="170"/>
      <c r="F57" s="170"/>
      <c r="G57" s="170"/>
      <c r="H57" s="170"/>
    </row>
    <row r="58" spans="1:8" ht="27.75" customHeight="1">
      <c r="A58" s="5">
        <v>53</v>
      </c>
      <c r="B58" s="25" t="s">
        <v>58</v>
      </c>
      <c r="C58" s="21">
        <v>6</v>
      </c>
      <c r="D58" s="6" t="s">
        <v>7</v>
      </c>
      <c r="E58" s="170"/>
      <c r="F58" s="170"/>
      <c r="G58" s="170"/>
      <c r="H58" s="170"/>
    </row>
    <row r="59" spans="1:8">
      <c r="A59" s="5">
        <v>54</v>
      </c>
      <c r="B59" s="25" t="s">
        <v>59</v>
      </c>
      <c r="C59" s="21">
        <v>3</v>
      </c>
      <c r="D59" s="6" t="s">
        <v>7</v>
      </c>
      <c r="E59" s="170"/>
      <c r="F59" s="170"/>
      <c r="G59" s="170"/>
      <c r="H59" s="170"/>
    </row>
    <row r="60" spans="1:8">
      <c r="A60" s="5">
        <v>55</v>
      </c>
      <c r="B60" s="25" t="s">
        <v>60</v>
      </c>
      <c r="C60" s="21">
        <v>2</v>
      </c>
      <c r="D60" s="6" t="s">
        <v>7</v>
      </c>
      <c r="E60" s="170"/>
      <c r="F60" s="170"/>
      <c r="G60" s="170"/>
      <c r="H60" s="170"/>
    </row>
    <row r="61" spans="1:8" ht="27" customHeight="1">
      <c r="A61" s="5">
        <v>56</v>
      </c>
      <c r="B61" s="25" t="s">
        <v>61</v>
      </c>
      <c r="C61" s="21">
        <v>2</v>
      </c>
      <c r="D61" s="6" t="s">
        <v>7</v>
      </c>
      <c r="E61" s="170"/>
      <c r="F61" s="170"/>
      <c r="G61" s="170"/>
      <c r="H61" s="170"/>
    </row>
    <row r="62" spans="1:8">
      <c r="A62" s="5">
        <v>57</v>
      </c>
      <c r="B62" s="25" t="s">
        <v>62</v>
      </c>
      <c r="C62" s="21">
        <v>1</v>
      </c>
      <c r="D62" s="6" t="s">
        <v>7</v>
      </c>
      <c r="E62" s="170"/>
      <c r="F62" s="170"/>
      <c r="G62" s="170"/>
      <c r="H62" s="170"/>
    </row>
    <row r="63" spans="1:8">
      <c r="A63" s="5">
        <v>58</v>
      </c>
      <c r="B63" s="25" t="s">
        <v>63</v>
      </c>
      <c r="C63" s="21">
        <v>1</v>
      </c>
      <c r="D63" s="6" t="s">
        <v>7</v>
      </c>
      <c r="E63" s="170"/>
      <c r="F63" s="170"/>
      <c r="G63" s="170"/>
      <c r="H63" s="170"/>
    </row>
    <row r="64" spans="1:8">
      <c r="A64" s="5">
        <v>59</v>
      </c>
      <c r="B64" s="25" t="s">
        <v>64</v>
      </c>
      <c r="C64" s="21">
        <v>2</v>
      </c>
      <c r="D64" s="6" t="s">
        <v>7</v>
      </c>
      <c r="E64" s="170"/>
      <c r="F64" s="170"/>
      <c r="G64" s="170"/>
      <c r="H64" s="170"/>
    </row>
    <row r="65" spans="1:8">
      <c r="A65" s="5">
        <v>60</v>
      </c>
      <c r="B65" s="25" t="s">
        <v>65</v>
      </c>
      <c r="C65" s="21">
        <v>3</v>
      </c>
      <c r="D65" s="6" t="s">
        <v>7</v>
      </c>
      <c r="E65" s="170"/>
      <c r="F65" s="170"/>
      <c r="G65" s="170"/>
      <c r="H65" s="170"/>
    </row>
    <row r="66" spans="1:8">
      <c r="A66" s="5">
        <v>61</v>
      </c>
      <c r="B66" s="25" t="s">
        <v>66</v>
      </c>
      <c r="C66" s="21">
        <v>1</v>
      </c>
      <c r="D66" s="6" t="s">
        <v>7</v>
      </c>
      <c r="E66" s="170"/>
      <c r="F66" s="170"/>
      <c r="G66" s="170"/>
      <c r="H66" s="170"/>
    </row>
    <row r="67" spans="1:8">
      <c r="A67" s="5">
        <v>62</v>
      </c>
      <c r="B67" s="25" t="s">
        <v>67</v>
      </c>
      <c r="C67" s="21">
        <v>1</v>
      </c>
      <c r="D67" s="6" t="s">
        <v>7</v>
      </c>
      <c r="E67" s="170"/>
      <c r="F67" s="170"/>
      <c r="G67" s="170"/>
      <c r="H67" s="170"/>
    </row>
    <row r="68" spans="1:8">
      <c r="A68" s="5">
        <v>63</v>
      </c>
      <c r="B68" s="25" t="s">
        <v>68</v>
      </c>
      <c r="C68" s="21">
        <v>1</v>
      </c>
      <c r="D68" s="6" t="s">
        <v>7</v>
      </c>
      <c r="E68" s="170"/>
      <c r="F68" s="170"/>
      <c r="G68" s="170"/>
      <c r="H68" s="170"/>
    </row>
    <row r="69" spans="1:8">
      <c r="A69" s="5">
        <v>64</v>
      </c>
      <c r="B69" s="25" t="s">
        <v>69</v>
      </c>
      <c r="C69" s="21">
        <v>1</v>
      </c>
      <c r="D69" s="6" t="s">
        <v>7</v>
      </c>
      <c r="E69" s="170"/>
      <c r="F69" s="170"/>
      <c r="G69" s="170"/>
      <c r="H69" s="170"/>
    </row>
    <row r="70" spans="1:8" ht="24">
      <c r="A70" s="5">
        <v>65</v>
      </c>
      <c r="B70" s="25" t="s">
        <v>70</v>
      </c>
      <c r="C70" s="21">
        <v>10</v>
      </c>
      <c r="D70" s="6" t="s">
        <v>7</v>
      </c>
      <c r="E70" s="170"/>
      <c r="F70" s="170"/>
      <c r="G70" s="170"/>
      <c r="H70" s="170"/>
    </row>
    <row r="71" spans="1:8">
      <c r="A71" s="5">
        <v>66</v>
      </c>
      <c r="B71" s="25" t="s">
        <v>71</v>
      </c>
      <c r="C71" s="21">
        <v>10</v>
      </c>
      <c r="D71" s="6" t="s">
        <v>7</v>
      </c>
      <c r="E71" s="170"/>
      <c r="F71" s="170"/>
      <c r="G71" s="170"/>
      <c r="H71" s="170"/>
    </row>
    <row r="72" spans="1:8">
      <c r="A72" s="15"/>
      <c r="B72" s="15"/>
      <c r="C72" s="15"/>
      <c r="D72" s="15"/>
      <c r="E72" s="15"/>
      <c r="F72" s="17"/>
      <c r="G72" s="15"/>
      <c r="H72" s="17"/>
    </row>
    <row r="73" spans="1:8" ht="46.5" customHeight="1">
      <c r="A73" s="15"/>
      <c r="B73" s="15"/>
      <c r="C73" s="15"/>
      <c r="D73" s="15"/>
      <c r="E73" s="15"/>
      <c r="F73" s="176" t="s">
        <v>101</v>
      </c>
      <c r="G73" s="176"/>
      <c r="H73" s="176"/>
    </row>
  </sheetData>
  <mergeCells count="2">
    <mergeCell ref="F1:H1"/>
    <mergeCell ref="F73:H73"/>
  </mergeCells>
  <pageMargins left="0.7" right="0.7" top="0.75" bottom="0.75" header="0.3" footer="0.3"/>
  <pageSetup paperSize="9" scale="90" fitToHeight="0" orientation="landscape"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topLeftCell="A3" workbookViewId="0">
      <selection sqref="A1:H14"/>
    </sheetView>
  </sheetViews>
  <sheetFormatPr defaultRowHeight="15"/>
  <cols>
    <col min="2" max="2" width="71" style="4" customWidth="1"/>
    <col min="3" max="3" width="14.7109375" customWidth="1"/>
    <col min="5" max="5" width="11.140625" customWidth="1"/>
    <col min="6" max="6" width="10" customWidth="1"/>
    <col min="8" max="8" width="12.140625" customWidth="1"/>
  </cols>
  <sheetData>
    <row r="1" spans="1:9">
      <c r="A1" s="1"/>
      <c r="B1" s="2" t="s">
        <v>100</v>
      </c>
      <c r="C1" s="1"/>
      <c r="D1" s="1"/>
      <c r="E1" s="1"/>
      <c r="F1" s="177" t="s">
        <v>99</v>
      </c>
      <c r="G1" s="178"/>
      <c r="H1" s="178"/>
      <c r="I1" s="1"/>
    </row>
    <row r="2" spans="1:9">
      <c r="A2" s="1"/>
      <c r="B2" s="3" t="s">
        <v>11</v>
      </c>
      <c r="C2" s="1"/>
      <c r="D2" s="1"/>
      <c r="E2" s="1"/>
      <c r="F2" s="1"/>
      <c r="G2" s="1"/>
      <c r="H2" s="1"/>
      <c r="I2" s="1"/>
    </row>
    <row r="3" spans="1:9">
      <c r="A3" s="1"/>
      <c r="B3" s="2"/>
      <c r="C3" s="1"/>
      <c r="D3" s="1"/>
      <c r="E3" s="1"/>
      <c r="F3" s="1"/>
      <c r="G3" s="1"/>
      <c r="H3" s="1"/>
      <c r="I3" s="1"/>
    </row>
    <row r="4" spans="1:9">
      <c r="A4" s="79">
        <v>1</v>
      </c>
      <c r="B4" s="80">
        <v>2</v>
      </c>
      <c r="C4" s="80">
        <v>3</v>
      </c>
      <c r="D4" s="80">
        <v>4</v>
      </c>
      <c r="E4" s="79">
        <v>5</v>
      </c>
      <c r="F4" s="79">
        <v>6</v>
      </c>
      <c r="G4" s="79">
        <v>7</v>
      </c>
      <c r="H4" s="79">
        <v>8</v>
      </c>
      <c r="I4" s="1"/>
    </row>
    <row r="5" spans="1:9" ht="48">
      <c r="A5" s="95" t="s">
        <v>0</v>
      </c>
      <c r="B5" s="96" t="s">
        <v>1</v>
      </c>
      <c r="C5" s="97" t="s">
        <v>2</v>
      </c>
      <c r="D5" s="97" t="s">
        <v>3</v>
      </c>
      <c r="E5" s="95" t="s">
        <v>4</v>
      </c>
      <c r="F5" s="81" t="s">
        <v>80</v>
      </c>
      <c r="G5" s="81" t="s">
        <v>102</v>
      </c>
      <c r="H5" s="81" t="s">
        <v>81</v>
      </c>
      <c r="I5" s="1"/>
    </row>
    <row r="6" spans="1:9" ht="47.25" customHeight="1">
      <c r="A6" s="12">
        <v>1</v>
      </c>
      <c r="B6" s="30" t="s">
        <v>73</v>
      </c>
      <c r="C6" s="28">
        <v>200</v>
      </c>
      <c r="D6" s="31" t="s">
        <v>7</v>
      </c>
      <c r="E6" s="166"/>
      <c r="F6" s="167"/>
      <c r="G6" s="168"/>
      <c r="H6" s="167"/>
      <c r="I6" s="1"/>
    </row>
    <row r="7" spans="1:9">
      <c r="A7" s="11">
        <v>2</v>
      </c>
      <c r="B7" s="30" t="s">
        <v>112</v>
      </c>
      <c r="C7" s="32">
        <v>100</v>
      </c>
      <c r="D7" s="33" t="s">
        <v>7</v>
      </c>
      <c r="E7" s="102"/>
      <c r="F7" s="157"/>
      <c r="G7" s="157"/>
      <c r="H7" s="157"/>
      <c r="I7" s="1"/>
    </row>
    <row r="8" spans="1:9" ht="43.5" customHeight="1">
      <c r="A8" s="34">
        <v>3</v>
      </c>
      <c r="B8" s="35" t="s">
        <v>74</v>
      </c>
      <c r="C8" s="36">
        <v>20</v>
      </c>
      <c r="D8" s="37" t="s">
        <v>7</v>
      </c>
      <c r="E8" s="169"/>
      <c r="F8" s="158"/>
      <c r="G8" s="158"/>
      <c r="H8" s="158"/>
      <c r="I8" s="1"/>
    </row>
    <row r="9" spans="1:9">
      <c r="A9" s="41"/>
      <c r="B9" s="42" t="s">
        <v>75</v>
      </c>
      <c r="C9" s="43"/>
      <c r="D9" s="44"/>
      <c r="E9" s="159"/>
      <c r="F9" s="159"/>
      <c r="G9" s="159"/>
      <c r="H9" s="160"/>
    </row>
    <row r="10" spans="1:9" ht="59.25" customHeight="1">
      <c r="A10" s="38">
        <v>4</v>
      </c>
      <c r="B10" s="39" t="s">
        <v>113</v>
      </c>
      <c r="C10" s="28">
        <v>200</v>
      </c>
      <c r="D10" s="40" t="s">
        <v>7</v>
      </c>
      <c r="E10" s="161"/>
      <c r="F10" s="161"/>
      <c r="G10" s="161"/>
      <c r="H10" s="161"/>
    </row>
    <row r="11" spans="1:9" ht="33" customHeight="1">
      <c r="A11" s="11">
        <v>5</v>
      </c>
      <c r="B11" s="30" t="s">
        <v>114</v>
      </c>
      <c r="C11" s="32">
        <v>300</v>
      </c>
      <c r="D11" s="33" t="s">
        <v>7</v>
      </c>
      <c r="E11" s="157"/>
      <c r="F11" s="157"/>
      <c r="G11" s="157"/>
      <c r="H11" s="157"/>
    </row>
    <row r="12" spans="1:9" ht="77.25" customHeight="1">
      <c r="A12" s="12">
        <v>6</v>
      </c>
      <c r="B12" s="30" t="s">
        <v>115</v>
      </c>
      <c r="C12" s="32">
        <v>200</v>
      </c>
      <c r="D12" s="33" t="s">
        <v>7</v>
      </c>
      <c r="E12" s="157"/>
      <c r="F12" s="157"/>
      <c r="G12" s="157"/>
      <c r="H12" s="157"/>
    </row>
    <row r="13" spans="1:9">
      <c r="A13" s="162"/>
      <c r="B13" s="163"/>
      <c r="C13" s="162"/>
      <c r="D13" s="162"/>
      <c r="E13" s="164"/>
      <c r="F13" s="102"/>
      <c r="G13" s="15"/>
      <c r="H13" s="102"/>
    </row>
    <row r="14" spans="1:9" ht="48" customHeight="1">
      <c r="A14" s="162"/>
      <c r="B14" s="13" t="s">
        <v>76</v>
      </c>
      <c r="C14" s="162"/>
      <c r="D14" s="162"/>
      <c r="E14" s="164"/>
      <c r="F14" s="179" t="s">
        <v>101</v>
      </c>
      <c r="G14" s="179"/>
      <c r="H14" s="179"/>
    </row>
    <row r="15" spans="1:9">
      <c r="A15" s="162"/>
      <c r="C15" s="162"/>
      <c r="D15" s="162"/>
      <c r="E15" s="164"/>
      <c r="F15" s="164"/>
      <c r="G15" s="164"/>
      <c r="H15" s="164"/>
    </row>
    <row r="16" spans="1:9">
      <c r="A16" s="164"/>
      <c r="B16" s="165"/>
      <c r="C16" s="164"/>
      <c r="D16" s="164"/>
      <c r="E16" s="164"/>
      <c r="F16" s="164"/>
      <c r="G16" s="164"/>
      <c r="H16" s="164"/>
    </row>
  </sheetData>
  <mergeCells count="2">
    <mergeCell ref="F1:H1"/>
    <mergeCell ref="F14:H14"/>
  </mergeCells>
  <pageMargins left="0.25" right="0.25" top="0.75" bottom="0.75" header="0.3" footer="0.3"/>
  <pageSetup paperSize="9" scale="97" orientation="landscape" verticalDpi="5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workbookViewId="0">
      <selection sqref="A1:H13"/>
    </sheetView>
  </sheetViews>
  <sheetFormatPr defaultColWidth="9.140625" defaultRowHeight="12"/>
  <cols>
    <col min="1" max="1" width="9.140625" style="1"/>
    <col min="2" max="2" width="71.85546875" style="1" customWidth="1"/>
    <col min="3" max="3" width="12.42578125" style="1" customWidth="1"/>
    <col min="4" max="5" width="9.140625" style="1"/>
    <col min="6" max="6" width="12.7109375" style="1" customWidth="1"/>
    <col min="7" max="7" width="9.140625" style="1"/>
    <col min="8" max="8" width="12.42578125" style="1" customWidth="1"/>
    <col min="9" max="16384" width="9.140625" style="1"/>
  </cols>
  <sheetData>
    <row r="1" spans="1:8" ht="15">
      <c r="A1" s="15"/>
      <c r="B1" s="15" t="s">
        <v>100</v>
      </c>
      <c r="C1" s="15"/>
      <c r="D1" s="15"/>
      <c r="E1" s="15"/>
      <c r="F1" s="174" t="s">
        <v>99</v>
      </c>
      <c r="G1" s="175"/>
      <c r="H1" s="175"/>
    </row>
    <row r="2" spans="1:8">
      <c r="A2" s="15"/>
      <c r="B2" s="109" t="s">
        <v>10</v>
      </c>
      <c r="C2" s="15"/>
      <c r="D2" s="15"/>
      <c r="E2" s="15"/>
      <c r="F2" s="15"/>
      <c r="G2" s="15"/>
      <c r="H2" s="15"/>
    </row>
    <row r="3" spans="1:8">
      <c r="A3" s="15"/>
      <c r="B3" s="15"/>
      <c r="C3" s="15"/>
      <c r="D3" s="15"/>
      <c r="E3" s="15"/>
      <c r="F3" s="15"/>
      <c r="G3" s="15"/>
      <c r="H3" s="15"/>
    </row>
    <row r="4" spans="1:8">
      <c r="A4" s="81">
        <v>1</v>
      </c>
      <c r="B4" s="114">
        <v>2</v>
      </c>
      <c r="C4" s="80">
        <v>3</v>
      </c>
      <c r="D4" s="80">
        <v>4</v>
      </c>
      <c r="E4" s="79">
        <v>5</v>
      </c>
      <c r="F4" s="79">
        <v>6</v>
      </c>
      <c r="G4" s="79">
        <v>7</v>
      </c>
      <c r="H4" s="79">
        <v>8</v>
      </c>
    </row>
    <row r="5" spans="1:8" ht="48">
      <c r="A5" s="138" t="s">
        <v>0</v>
      </c>
      <c r="B5" s="139" t="s">
        <v>1</v>
      </c>
      <c r="C5" s="140" t="s">
        <v>2</v>
      </c>
      <c r="D5" s="82" t="s">
        <v>3</v>
      </c>
      <c r="E5" s="81" t="s">
        <v>4</v>
      </c>
      <c r="F5" s="81" t="s">
        <v>80</v>
      </c>
      <c r="G5" s="81" t="s">
        <v>102</v>
      </c>
      <c r="H5" s="81" t="s">
        <v>81</v>
      </c>
    </row>
    <row r="6" spans="1:8" ht="132" customHeight="1">
      <c r="A6" s="141"/>
      <c r="B6" s="142" t="s">
        <v>116</v>
      </c>
      <c r="C6" s="143"/>
      <c r="D6" s="144"/>
      <c r="E6" s="131"/>
      <c r="F6" s="145"/>
      <c r="G6" s="146"/>
      <c r="H6" s="147"/>
    </row>
    <row r="7" spans="1:8" ht="21.75" customHeight="1">
      <c r="A7" s="58">
        <f>A6+1</f>
        <v>1</v>
      </c>
      <c r="B7" s="148" t="s">
        <v>117</v>
      </c>
      <c r="C7" s="149">
        <v>5</v>
      </c>
      <c r="D7" s="150" t="s">
        <v>7</v>
      </c>
      <c r="E7" s="135"/>
      <c r="F7" s="151"/>
      <c r="G7" s="137"/>
      <c r="H7" s="151"/>
    </row>
    <row r="8" spans="1:8" ht="52.5" customHeight="1">
      <c r="A8" s="53">
        <f>A7+1</f>
        <v>2</v>
      </c>
      <c r="B8" s="152" t="s">
        <v>118</v>
      </c>
      <c r="C8" s="153">
        <v>10</v>
      </c>
      <c r="D8" s="154" t="s">
        <v>7</v>
      </c>
      <c r="E8" s="84"/>
      <c r="F8" s="155"/>
      <c r="G8" s="117"/>
      <c r="H8" s="155"/>
    </row>
    <row r="9" spans="1:8" ht="41.25" customHeight="1">
      <c r="A9" s="53">
        <f>A8+1</f>
        <v>3</v>
      </c>
      <c r="B9" s="152" t="s">
        <v>119</v>
      </c>
      <c r="C9" s="153">
        <v>10</v>
      </c>
      <c r="D9" s="156" t="s">
        <v>7</v>
      </c>
      <c r="E9" s="68"/>
      <c r="F9" s="68"/>
      <c r="G9" s="68"/>
      <c r="H9" s="68"/>
    </row>
    <row r="10" spans="1:8" ht="19.5" customHeight="1">
      <c r="A10" s="53">
        <f>A9+1</f>
        <v>4</v>
      </c>
      <c r="B10" s="152" t="s">
        <v>84</v>
      </c>
      <c r="C10" s="153">
        <v>5</v>
      </c>
      <c r="D10" s="156" t="s">
        <v>7</v>
      </c>
      <c r="E10" s="68"/>
      <c r="F10" s="68"/>
      <c r="G10" s="68"/>
      <c r="H10" s="68"/>
    </row>
    <row r="11" spans="1:8" ht="17.25" customHeight="1">
      <c r="A11" s="53">
        <v>5</v>
      </c>
      <c r="B11" s="152" t="s">
        <v>120</v>
      </c>
      <c r="C11" s="153">
        <v>1</v>
      </c>
      <c r="D11" s="156" t="s">
        <v>7</v>
      </c>
      <c r="E11" s="68"/>
      <c r="F11" s="68"/>
      <c r="G11" s="68"/>
      <c r="H11" s="68"/>
    </row>
    <row r="12" spans="1:8">
      <c r="A12" s="15"/>
      <c r="B12" s="15"/>
      <c r="C12" s="15"/>
      <c r="D12" s="15"/>
      <c r="E12" s="15"/>
      <c r="F12" s="126"/>
      <c r="G12" s="15"/>
      <c r="H12" s="126"/>
    </row>
    <row r="13" spans="1:8" ht="43.5" customHeight="1">
      <c r="A13" s="15"/>
      <c r="B13" s="15"/>
      <c r="C13" s="15"/>
      <c r="D13" s="15"/>
      <c r="E13" s="15"/>
      <c r="F13" s="176" t="s">
        <v>101</v>
      </c>
      <c r="G13" s="176"/>
      <c r="H13" s="176"/>
    </row>
  </sheetData>
  <mergeCells count="2">
    <mergeCell ref="F1:H1"/>
    <mergeCell ref="F13:H13"/>
  </mergeCells>
  <pageMargins left="0.25" right="0.25" top="0.75" bottom="0.75" header="0.3" footer="0.3"/>
  <pageSetup paperSize="9" scale="97" orientation="landscape" verticalDpi="599" r:id="rId1"/>
  <ignoredErrors>
    <ignoredError sqref="A7:A1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workbookViewId="0">
      <selection sqref="A1:H12"/>
    </sheetView>
  </sheetViews>
  <sheetFormatPr defaultRowHeight="15"/>
  <cols>
    <col min="1" max="1" width="7.28515625" customWidth="1"/>
    <col min="2" max="2" width="64.5703125" style="4" customWidth="1"/>
    <col min="3" max="3" width="15" customWidth="1"/>
    <col min="5" max="5" width="11.140625" customWidth="1"/>
    <col min="6" max="6" width="14.140625" customWidth="1"/>
    <col min="8" max="8" width="12.28515625" customWidth="1"/>
  </cols>
  <sheetData>
    <row r="1" spans="1:8">
      <c r="A1" s="1"/>
      <c r="B1" s="2" t="s">
        <v>100</v>
      </c>
      <c r="C1" s="1"/>
      <c r="D1" s="1"/>
      <c r="E1" s="1"/>
      <c r="F1" s="177" t="s">
        <v>99</v>
      </c>
      <c r="G1" s="178"/>
      <c r="H1" s="178"/>
    </row>
    <row r="2" spans="1:8">
      <c r="A2" s="15"/>
      <c r="B2" s="94" t="s">
        <v>260</v>
      </c>
      <c r="C2" s="15"/>
      <c r="D2" s="15"/>
      <c r="E2" s="15"/>
      <c r="F2" s="15"/>
      <c r="G2" s="15"/>
      <c r="H2" s="15"/>
    </row>
    <row r="3" spans="1:8">
      <c r="A3" s="15"/>
      <c r="B3" s="16"/>
      <c r="C3" s="15"/>
      <c r="D3" s="15"/>
      <c r="E3" s="15"/>
      <c r="F3" s="15"/>
      <c r="G3" s="15"/>
      <c r="H3" s="15"/>
    </row>
    <row r="4" spans="1:8">
      <c r="A4" s="79">
        <v>1</v>
      </c>
      <c r="B4" s="80">
        <v>2</v>
      </c>
      <c r="C4" s="80">
        <v>3</v>
      </c>
      <c r="D4" s="80">
        <v>4</v>
      </c>
      <c r="E4" s="79">
        <v>5</v>
      </c>
      <c r="F4" s="79">
        <v>6</v>
      </c>
      <c r="G4" s="79">
        <v>7</v>
      </c>
      <c r="H4" s="79">
        <v>8</v>
      </c>
    </row>
    <row r="5" spans="1:8" ht="48">
      <c r="A5" s="81" t="s">
        <v>0</v>
      </c>
      <c r="B5" s="114" t="s">
        <v>1</v>
      </c>
      <c r="C5" s="82" t="s">
        <v>2</v>
      </c>
      <c r="D5" s="82" t="s">
        <v>3</v>
      </c>
      <c r="E5" s="81" t="s">
        <v>4</v>
      </c>
      <c r="F5" s="81" t="s">
        <v>80</v>
      </c>
      <c r="G5" s="81" t="s">
        <v>102</v>
      </c>
      <c r="H5" s="81" t="s">
        <v>81</v>
      </c>
    </row>
    <row r="6" spans="1:8" ht="63.75" customHeight="1">
      <c r="A6" s="127"/>
      <c r="B6" s="128" t="s">
        <v>121</v>
      </c>
      <c r="C6" s="129"/>
      <c r="D6" s="130"/>
      <c r="E6" s="131"/>
      <c r="F6" s="132"/>
      <c r="G6" s="133"/>
      <c r="H6" s="134"/>
    </row>
    <row r="7" spans="1:8" ht="38.25" customHeight="1">
      <c r="A7" s="45">
        <v>1</v>
      </c>
      <c r="B7" s="46" t="s">
        <v>122</v>
      </c>
      <c r="C7" s="51">
        <v>10</v>
      </c>
      <c r="D7" s="47" t="s">
        <v>7</v>
      </c>
      <c r="E7" s="135"/>
      <c r="F7" s="136"/>
      <c r="G7" s="137"/>
      <c r="H7" s="136"/>
    </row>
    <row r="8" spans="1:8" ht="16.5" customHeight="1">
      <c r="A8" s="12">
        <v>2</v>
      </c>
      <c r="B8" s="48" t="s">
        <v>123</v>
      </c>
      <c r="C8" s="52">
        <v>10</v>
      </c>
      <c r="D8" s="49" t="s">
        <v>7</v>
      </c>
      <c r="E8" s="84"/>
      <c r="F8" s="85"/>
      <c r="G8" s="86"/>
      <c r="H8" s="85"/>
    </row>
    <row r="9" spans="1:8" ht="16.5" customHeight="1">
      <c r="A9" s="12">
        <v>3</v>
      </c>
      <c r="B9" s="48" t="s">
        <v>124</v>
      </c>
      <c r="C9" s="52">
        <v>10</v>
      </c>
      <c r="D9" s="49" t="s">
        <v>7</v>
      </c>
      <c r="E9" s="84"/>
      <c r="F9" s="85"/>
      <c r="G9" s="86"/>
      <c r="H9" s="85"/>
    </row>
    <row r="10" spans="1:8" ht="17.25" customHeight="1">
      <c r="A10" s="12">
        <v>4</v>
      </c>
      <c r="B10" s="50" t="s">
        <v>125</v>
      </c>
      <c r="C10" s="52">
        <v>10</v>
      </c>
      <c r="D10" s="49" t="s">
        <v>7</v>
      </c>
      <c r="E10" s="87"/>
      <c r="F10" s="85"/>
      <c r="G10" s="86"/>
      <c r="H10" s="85"/>
    </row>
    <row r="11" spans="1:8">
      <c r="A11" s="15"/>
      <c r="B11" s="16"/>
      <c r="C11" s="15"/>
      <c r="D11" s="15"/>
      <c r="E11" s="15"/>
      <c r="F11" s="102"/>
      <c r="G11" s="15"/>
      <c r="H11" s="92"/>
    </row>
    <row r="12" spans="1:8" ht="45.75" customHeight="1">
      <c r="A12" s="15"/>
      <c r="B12" s="16"/>
      <c r="C12" s="15"/>
      <c r="D12" s="15"/>
      <c r="E12" s="15"/>
      <c r="F12" s="176" t="s">
        <v>101</v>
      </c>
      <c r="G12" s="176"/>
      <c r="H12" s="176"/>
    </row>
    <row r="13" spans="1:8">
      <c r="A13" s="1"/>
      <c r="B13" s="2"/>
      <c r="C13" s="1"/>
      <c r="D13" s="1"/>
      <c r="E13" s="1"/>
      <c r="F13" s="1"/>
      <c r="G13" s="1"/>
    </row>
    <row r="14" spans="1:8">
      <c r="A14" s="1"/>
      <c r="B14" s="2"/>
      <c r="C14" s="1"/>
      <c r="D14" s="1"/>
      <c r="E14" s="1"/>
      <c r="F14" s="1"/>
      <c r="G14" s="1"/>
    </row>
    <row r="15" spans="1:8">
      <c r="A15" s="1"/>
      <c r="B15" s="2"/>
      <c r="C15" s="1"/>
      <c r="D15" s="1"/>
      <c r="E15" s="1"/>
      <c r="F15" s="1"/>
      <c r="G15" s="1"/>
    </row>
    <row r="16" spans="1:8">
      <c r="A16" s="1"/>
      <c r="B16" s="2"/>
      <c r="C16" s="1"/>
      <c r="D16" s="1"/>
      <c r="E16" s="1"/>
      <c r="F16" s="1"/>
      <c r="G16" s="1"/>
    </row>
    <row r="17" spans="1:7">
      <c r="A17" s="1"/>
      <c r="B17" s="2"/>
      <c r="C17" s="1"/>
      <c r="D17" s="1"/>
      <c r="E17" s="1"/>
      <c r="F17" s="1"/>
      <c r="G17" s="1"/>
    </row>
    <row r="18" spans="1:7">
      <c r="A18" s="1"/>
      <c r="B18" s="2"/>
      <c r="C18" s="1"/>
      <c r="D18" s="1"/>
      <c r="E18" s="1"/>
      <c r="F18" s="1"/>
      <c r="G18" s="1"/>
    </row>
    <row r="19" spans="1:7">
      <c r="A19" s="1"/>
      <c r="B19" s="2"/>
      <c r="C19" s="1"/>
      <c r="D19" s="1"/>
      <c r="E19" s="1"/>
      <c r="F19" s="1"/>
      <c r="G19" s="1"/>
    </row>
    <row r="20" spans="1:7">
      <c r="A20" s="1"/>
      <c r="B20" s="2"/>
      <c r="C20" s="1"/>
      <c r="D20" s="1"/>
      <c r="E20" s="1"/>
      <c r="F20" s="1"/>
      <c r="G20" s="1"/>
    </row>
    <row r="21" spans="1:7">
      <c r="A21" s="1"/>
      <c r="B21" s="2"/>
      <c r="C21" s="1"/>
      <c r="D21" s="1"/>
      <c r="E21" s="1"/>
      <c r="F21" s="1"/>
      <c r="G21" s="1"/>
    </row>
    <row r="22" spans="1:7">
      <c r="A22" s="1"/>
      <c r="B22" s="2"/>
      <c r="C22" s="1"/>
      <c r="D22" s="1"/>
      <c r="E22" s="1"/>
      <c r="F22" s="1"/>
      <c r="G22" s="1"/>
    </row>
    <row r="23" spans="1:7">
      <c r="A23" s="1"/>
      <c r="B23" s="2"/>
      <c r="C23" s="1"/>
      <c r="D23" s="1"/>
      <c r="E23" s="1"/>
      <c r="F23" s="1"/>
      <c r="G23" s="1"/>
    </row>
    <row r="24" spans="1:7">
      <c r="A24" s="1"/>
      <c r="B24" s="2"/>
      <c r="C24" s="1"/>
      <c r="D24" s="1"/>
      <c r="E24" s="1"/>
      <c r="F24" s="1"/>
      <c r="G24" s="1"/>
    </row>
    <row r="25" spans="1:7">
      <c r="A25" s="1"/>
      <c r="B25" s="2"/>
      <c r="C25" s="1"/>
      <c r="D25" s="1"/>
      <c r="E25" s="1"/>
      <c r="F25" s="1"/>
      <c r="G25" s="1"/>
    </row>
    <row r="26" spans="1:7">
      <c r="A26" s="1"/>
      <c r="B26" s="2"/>
      <c r="C26" s="1"/>
      <c r="D26" s="1"/>
      <c r="E26" s="1"/>
      <c r="F26" s="1"/>
      <c r="G26" s="1"/>
    </row>
    <row r="27" spans="1:7">
      <c r="A27" s="1"/>
      <c r="B27" s="2"/>
      <c r="C27" s="1"/>
      <c r="D27" s="1"/>
      <c r="E27" s="1"/>
      <c r="F27" s="1"/>
      <c r="G27" s="1"/>
    </row>
    <row r="28" spans="1:7">
      <c r="A28" s="1"/>
      <c r="B28" s="2"/>
      <c r="C28" s="1"/>
      <c r="D28" s="1"/>
      <c r="E28" s="1"/>
      <c r="F28" s="1"/>
      <c r="G28" s="1"/>
    </row>
    <row r="29" spans="1:7">
      <c r="A29" s="1"/>
      <c r="B29" s="2"/>
      <c r="C29" s="1"/>
      <c r="D29" s="1"/>
      <c r="E29" s="1"/>
      <c r="F29" s="1"/>
      <c r="G29" s="1"/>
    </row>
    <row r="30" spans="1:7">
      <c r="A30" s="1"/>
      <c r="B30" s="2"/>
      <c r="C30" s="1"/>
      <c r="D30" s="1"/>
      <c r="E30" s="1"/>
      <c r="F30" s="1"/>
      <c r="G30" s="1"/>
    </row>
    <row r="31" spans="1:7">
      <c r="A31" s="1"/>
      <c r="B31" s="2"/>
      <c r="C31" s="1"/>
      <c r="D31" s="1"/>
      <c r="E31" s="1"/>
      <c r="F31" s="1"/>
      <c r="G31" s="1"/>
    </row>
    <row r="32" spans="1:7">
      <c r="A32" s="1"/>
      <c r="B32" s="2"/>
      <c r="C32" s="1"/>
      <c r="D32" s="1"/>
      <c r="E32" s="1"/>
      <c r="F32" s="1"/>
      <c r="G32" s="1"/>
    </row>
    <row r="33" spans="1:7">
      <c r="A33" s="1"/>
      <c r="B33" s="2"/>
      <c r="C33" s="1"/>
      <c r="D33" s="1"/>
      <c r="E33" s="1"/>
      <c r="F33" s="1"/>
      <c r="G33" s="1"/>
    </row>
    <row r="34" spans="1:7">
      <c r="A34" s="1"/>
      <c r="B34" s="2"/>
      <c r="C34" s="1"/>
      <c r="D34" s="1"/>
      <c r="E34" s="1"/>
      <c r="F34" s="1"/>
      <c r="G34" s="1"/>
    </row>
    <row r="35" spans="1:7">
      <c r="A35" s="1"/>
      <c r="B35" s="2"/>
      <c r="C35" s="1"/>
      <c r="D35" s="1"/>
      <c r="E35" s="1"/>
      <c r="F35" s="1"/>
      <c r="G35" s="1"/>
    </row>
    <row r="36" spans="1:7">
      <c r="A36" s="1"/>
      <c r="B36" s="2"/>
      <c r="C36" s="1"/>
      <c r="D36" s="1"/>
      <c r="E36" s="1"/>
      <c r="F36" s="1"/>
      <c r="G36" s="1"/>
    </row>
    <row r="37" spans="1:7">
      <c r="A37" s="1"/>
      <c r="B37" s="2"/>
      <c r="C37" s="1"/>
      <c r="D37" s="1"/>
      <c r="E37" s="1"/>
      <c r="F37" s="1"/>
      <c r="G37" s="1"/>
    </row>
    <row r="38" spans="1:7">
      <c r="A38" s="1"/>
      <c r="B38" s="2"/>
      <c r="C38" s="1"/>
      <c r="D38" s="1"/>
      <c r="E38" s="1"/>
      <c r="F38" s="1"/>
      <c r="G38" s="1"/>
    </row>
    <row r="39" spans="1:7">
      <c r="A39" s="1"/>
      <c r="B39" s="2"/>
      <c r="C39" s="1"/>
      <c r="D39" s="1"/>
      <c r="E39" s="1"/>
      <c r="F39" s="1"/>
      <c r="G39" s="1"/>
    </row>
    <row r="40" spans="1:7">
      <c r="A40" s="1"/>
      <c r="B40" s="2"/>
      <c r="C40" s="1"/>
      <c r="D40" s="1"/>
      <c r="E40" s="1"/>
      <c r="F40" s="1"/>
      <c r="G40" s="1"/>
    </row>
    <row r="41" spans="1:7">
      <c r="A41" s="1"/>
      <c r="B41" s="2"/>
      <c r="C41" s="1"/>
      <c r="D41" s="1"/>
      <c r="E41" s="1"/>
      <c r="F41" s="1"/>
      <c r="G41" s="1"/>
    </row>
    <row r="42" spans="1:7">
      <c r="A42" s="1"/>
      <c r="B42" s="2"/>
      <c r="C42" s="1"/>
      <c r="D42" s="1"/>
      <c r="E42" s="1"/>
      <c r="F42" s="1"/>
      <c r="G42" s="1"/>
    </row>
    <row r="43" spans="1:7">
      <c r="A43" s="1"/>
      <c r="B43" s="2"/>
      <c r="C43" s="1"/>
      <c r="D43" s="1"/>
      <c r="E43" s="1"/>
      <c r="F43" s="1"/>
      <c r="G43" s="1"/>
    </row>
    <row r="44" spans="1:7">
      <c r="A44" s="1"/>
      <c r="B44" s="2"/>
      <c r="C44" s="1"/>
      <c r="D44" s="1"/>
      <c r="E44" s="1"/>
      <c r="F44" s="1"/>
      <c r="G44" s="1"/>
    </row>
    <row r="45" spans="1:7">
      <c r="A45" s="1"/>
      <c r="B45" s="2"/>
      <c r="C45" s="1"/>
      <c r="D45" s="1"/>
      <c r="E45" s="1"/>
      <c r="F45" s="1"/>
      <c r="G45" s="1"/>
    </row>
    <row r="46" spans="1:7">
      <c r="A46" s="1"/>
      <c r="B46" s="2"/>
      <c r="C46" s="1"/>
      <c r="D46" s="1"/>
      <c r="E46" s="1"/>
      <c r="F46" s="1"/>
      <c r="G46" s="1"/>
    </row>
    <row r="47" spans="1:7">
      <c r="A47" s="1"/>
      <c r="B47" s="2"/>
      <c r="C47" s="1"/>
      <c r="D47" s="1"/>
      <c r="E47" s="1"/>
      <c r="F47" s="1"/>
      <c r="G47" s="1"/>
    </row>
    <row r="48" spans="1:7">
      <c r="A48" s="1"/>
      <c r="B48" s="2"/>
      <c r="C48" s="1"/>
      <c r="D48" s="1"/>
      <c r="E48" s="1"/>
      <c r="F48" s="1"/>
      <c r="G48" s="1"/>
    </row>
    <row r="49" spans="1:7">
      <c r="A49" s="1"/>
      <c r="B49" s="2"/>
      <c r="C49" s="1"/>
      <c r="D49" s="1"/>
      <c r="E49" s="1"/>
      <c r="F49" s="1"/>
      <c r="G49" s="1"/>
    </row>
    <row r="50" spans="1:7">
      <c r="A50" s="1"/>
      <c r="B50" s="2"/>
      <c r="C50" s="1"/>
      <c r="D50" s="1"/>
      <c r="E50" s="1"/>
      <c r="F50" s="1"/>
      <c r="G50" s="1"/>
    </row>
    <row r="51" spans="1:7">
      <c r="A51" s="1"/>
      <c r="B51" s="2"/>
      <c r="C51" s="1"/>
      <c r="D51" s="1"/>
      <c r="E51" s="1"/>
      <c r="F51" s="1"/>
      <c r="G51" s="1"/>
    </row>
    <row r="52" spans="1:7">
      <c r="A52" s="1"/>
      <c r="B52" s="2"/>
      <c r="C52" s="1"/>
      <c r="D52" s="1"/>
      <c r="E52" s="1"/>
      <c r="F52" s="1"/>
      <c r="G52" s="1"/>
    </row>
    <row r="53" spans="1:7">
      <c r="A53" s="1"/>
      <c r="B53" s="2"/>
      <c r="C53" s="1"/>
      <c r="D53" s="1"/>
      <c r="E53" s="1"/>
      <c r="F53" s="1"/>
      <c r="G53" s="1"/>
    </row>
    <row r="54" spans="1:7">
      <c r="A54" s="1"/>
      <c r="B54" s="2"/>
      <c r="C54" s="1"/>
      <c r="D54" s="1"/>
      <c r="E54" s="1"/>
      <c r="F54" s="1"/>
      <c r="G54" s="1"/>
    </row>
    <row r="55" spans="1:7">
      <c r="A55" s="1"/>
      <c r="B55" s="2"/>
      <c r="C55" s="1"/>
      <c r="D55" s="1"/>
      <c r="E55" s="1"/>
      <c r="F55" s="1"/>
      <c r="G55" s="1"/>
    </row>
    <row r="56" spans="1:7">
      <c r="A56" s="1"/>
      <c r="B56" s="2"/>
      <c r="C56" s="1"/>
      <c r="D56" s="1"/>
      <c r="E56" s="1"/>
      <c r="F56" s="1"/>
      <c r="G56" s="1"/>
    </row>
    <row r="57" spans="1:7">
      <c r="A57" s="1"/>
      <c r="B57" s="2"/>
      <c r="C57" s="1"/>
      <c r="D57" s="1"/>
      <c r="E57" s="1"/>
      <c r="F57" s="1"/>
      <c r="G57" s="1"/>
    </row>
    <row r="58" spans="1:7">
      <c r="A58" s="1"/>
      <c r="B58" s="2"/>
      <c r="C58" s="1"/>
      <c r="D58" s="1"/>
      <c r="E58" s="1"/>
      <c r="F58" s="1"/>
      <c r="G58" s="1"/>
    </row>
    <row r="59" spans="1:7">
      <c r="A59" s="1"/>
      <c r="B59" s="2"/>
      <c r="C59" s="1"/>
      <c r="D59" s="1"/>
      <c r="E59" s="1"/>
      <c r="F59" s="1"/>
      <c r="G59" s="1"/>
    </row>
    <row r="60" spans="1:7">
      <c r="A60" s="1"/>
      <c r="B60" s="2"/>
      <c r="C60" s="1"/>
      <c r="D60" s="1"/>
      <c r="E60" s="1"/>
      <c r="F60" s="1"/>
      <c r="G60" s="1"/>
    </row>
    <row r="61" spans="1:7">
      <c r="A61" s="1"/>
      <c r="B61" s="2"/>
      <c r="C61" s="1"/>
      <c r="D61" s="1"/>
      <c r="E61" s="1"/>
      <c r="F61" s="1"/>
      <c r="G61" s="1"/>
    </row>
    <row r="62" spans="1:7">
      <c r="A62" s="1"/>
      <c r="B62" s="2"/>
      <c r="C62" s="1"/>
      <c r="D62" s="1"/>
      <c r="E62" s="1"/>
      <c r="F62" s="1"/>
      <c r="G62" s="1"/>
    </row>
    <row r="63" spans="1:7">
      <c r="A63" s="1"/>
      <c r="B63" s="2"/>
      <c r="C63" s="1"/>
      <c r="D63" s="1"/>
      <c r="E63" s="1"/>
      <c r="F63" s="1"/>
      <c r="G63" s="1"/>
    </row>
    <row r="64" spans="1:7">
      <c r="A64" s="1"/>
      <c r="B64" s="2"/>
      <c r="C64" s="1"/>
      <c r="D64" s="1"/>
      <c r="E64" s="1"/>
      <c r="F64" s="1"/>
      <c r="G64" s="1"/>
    </row>
    <row r="65" spans="1:7">
      <c r="A65" s="1"/>
      <c r="B65" s="2"/>
      <c r="C65" s="1"/>
      <c r="D65" s="1"/>
      <c r="E65" s="1"/>
      <c r="F65" s="1"/>
      <c r="G65" s="1"/>
    </row>
    <row r="66" spans="1:7">
      <c r="A66" s="1"/>
      <c r="B66" s="2"/>
      <c r="C66" s="1"/>
      <c r="D66" s="1"/>
      <c r="E66" s="1"/>
      <c r="F66" s="1"/>
      <c r="G66" s="1"/>
    </row>
    <row r="67" spans="1:7">
      <c r="A67" s="1"/>
      <c r="B67" s="2"/>
      <c r="C67" s="1"/>
      <c r="D67" s="1"/>
      <c r="E67" s="1"/>
      <c r="F67" s="1"/>
      <c r="G67" s="1"/>
    </row>
    <row r="68" spans="1:7">
      <c r="A68" s="1"/>
      <c r="B68" s="2"/>
      <c r="C68" s="1"/>
      <c r="D68" s="1"/>
      <c r="E68" s="1"/>
      <c r="F68" s="1"/>
      <c r="G68" s="1"/>
    </row>
    <row r="69" spans="1:7">
      <c r="A69" s="1"/>
      <c r="B69" s="2"/>
      <c r="C69" s="1"/>
      <c r="D69" s="1"/>
      <c r="E69" s="1"/>
      <c r="F69" s="1"/>
      <c r="G69" s="1"/>
    </row>
    <row r="70" spans="1:7">
      <c r="A70" s="1"/>
      <c r="B70" s="2"/>
      <c r="C70" s="1"/>
      <c r="D70" s="1"/>
      <c r="E70" s="1"/>
      <c r="F70" s="1"/>
      <c r="G70" s="1"/>
    </row>
    <row r="71" spans="1:7">
      <c r="A71" s="1"/>
      <c r="B71" s="2"/>
      <c r="C71" s="1"/>
      <c r="D71" s="1"/>
      <c r="E71" s="1"/>
      <c r="F71" s="1"/>
      <c r="G71" s="1"/>
    </row>
    <row r="72" spans="1:7">
      <c r="A72" s="1"/>
      <c r="B72" s="2"/>
      <c r="C72" s="1"/>
      <c r="D72" s="1"/>
      <c r="E72" s="1"/>
      <c r="F72" s="1"/>
      <c r="G72" s="1"/>
    </row>
    <row r="73" spans="1:7">
      <c r="A73" s="1"/>
      <c r="B73" s="2"/>
      <c r="C73" s="1"/>
      <c r="D73" s="1"/>
      <c r="E73" s="1"/>
      <c r="F73" s="1"/>
      <c r="G73" s="1"/>
    </row>
    <row r="74" spans="1:7">
      <c r="A74" s="1"/>
      <c r="B74" s="2"/>
      <c r="C74" s="1"/>
      <c r="D74" s="1"/>
      <c r="E74" s="1"/>
      <c r="F74" s="1"/>
      <c r="G74" s="1"/>
    </row>
    <row r="75" spans="1:7">
      <c r="A75" s="1"/>
      <c r="B75" s="2"/>
      <c r="C75" s="1"/>
      <c r="D75" s="1"/>
      <c r="E75" s="1"/>
      <c r="F75" s="1"/>
      <c r="G75" s="1"/>
    </row>
    <row r="76" spans="1:7">
      <c r="A76" s="1"/>
      <c r="B76" s="2"/>
      <c r="C76" s="1"/>
      <c r="D76" s="1"/>
      <c r="E76" s="1"/>
      <c r="F76" s="1"/>
      <c r="G76" s="1"/>
    </row>
    <row r="77" spans="1:7">
      <c r="A77" s="1"/>
      <c r="B77" s="2"/>
      <c r="C77" s="1"/>
      <c r="D77" s="1"/>
      <c r="E77" s="1"/>
      <c r="F77" s="1"/>
      <c r="G77" s="1"/>
    </row>
    <row r="78" spans="1:7">
      <c r="A78" s="1"/>
      <c r="B78" s="2"/>
      <c r="C78" s="1"/>
      <c r="D78" s="1"/>
      <c r="E78" s="1"/>
      <c r="F78" s="1"/>
      <c r="G78" s="1"/>
    </row>
    <row r="79" spans="1:7">
      <c r="A79" s="1"/>
      <c r="B79" s="2"/>
      <c r="C79" s="1"/>
      <c r="D79" s="1"/>
      <c r="E79" s="1"/>
      <c r="F79" s="1"/>
      <c r="G79" s="1"/>
    </row>
    <row r="80" spans="1:7">
      <c r="A80" s="1"/>
      <c r="B80" s="2"/>
      <c r="C80" s="1"/>
      <c r="D80" s="1"/>
      <c r="E80" s="1"/>
      <c r="F80" s="1"/>
      <c r="G80" s="1"/>
    </row>
    <row r="81" spans="1:7">
      <c r="A81" s="1"/>
      <c r="B81" s="2"/>
      <c r="C81" s="1"/>
      <c r="D81" s="1"/>
      <c r="E81" s="1"/>
      <c r="F81" s="1"/>
      <c r="G81" s="1"/>
    </row>
    <row r="82" spans="1:7">
      <c r="A82" s="1"/>
      <c r="B82" s="2"/>
      <c r="C82" s="1"/>
      <c r="D82" s="1"/>
      <c r="E82" s="1"/>
      <c r="F82" s="1"/>
      <c r="G82" s="1"/>
    </row>
    <row r="83" spans="1:7">
      <c r="A83" s="1"/>
      <c r="B83" s="2"/>
      <c r="C83" s="1"/>
      <c r="D83" s="1"/>
      <c r="E83" s="1"/>
      <c r="F83" s="1"/>
      <c r="G83" s="1"/>
    </row>
    <row r="84" spans="1:7">
      <c r="A84" s="1"/>
      <c r="B84" s="2"/>
      <c r="C84" s="1"/>
      <c r="D84" s="1"/>
      <c r="E84" s="1"/>
      <c r="F84" s="1"/>
      <c r="G84" s="1"/>
    </row>
    <row r="85" spans="1:7">
      <c r="A85" s="1"/>
      <c r="B85" s="2"/>
      <c r="C85" s="1"/>
      <c r="D85" s="1"/>
      <c r="E85" s="1"/>
      <c r="F85" s="1"/>
      <c r="G85" s="1"/>
    </row>
    <row r="86" spans="1:7">
      <c r="A86" s="1"/>
      <c r="B86" s="2"/>
      <c r="C86" s="1"/>
      <c r="D86" s="1"/>
      <c r="E86" s="1"/>
      <c r="F86" s="1"/>
      <c r="G86" s="1"/>
    </row>
    <row r="87" spans="1:7">
      <c r="A87" s="1"/>
      <c r="B87" s="2"/>
      <c r="C87" s="1"/>
      <c r="D87" s="1"/>
      <c r="E87" s="1"/>
      <c r="F87" s="1"/>
      <c r="G87" s="1"/>
    </row>
    <row r="88" spans="1:7">
      <c r="A88" s="1"/>
      <c r="B88" s="2"/>
      <c r="C88" s="1"/>
      <c r="D88" s="1"/>
      <c r="E88" s="1"/>
      <c r="F88" s="1"/>
      <c r="G88" s="1"/>
    </row>
    <row r="89" spans="1:7">
      <c r="A89" s="1"/>
      <c r="B89" s="2"/>
      <c r="C89" s="1"/>
      <c r="D89" s="1"/>
      <c r="E89" s="1"/>
      <c r="F89" s="1"/>
      <c r="G89" s="1"/>
    </row>
    <row r="90" spans="1:7">
      <c r="A90" s="1"/>
      <c r="B90" s="2"/>
      <c r="C90" s="1"/>
      <c r="D90" s="1"/>
      <c r="E90" s="1"/>
      <c r="F90" s="1"/>
      <c r="G90" s="1"/>
    </row>
    <row r="91" spans="1:7">
      <c r="A91" s="1"/>
      <c r="B91" s="2"/>
      <c r="C91" s="1"/>
      <c r="D91" s="1"/>
      <c r="E91" s="1"/>
      <c r="F91" s="1"/>
      <c r="G91" s="1"/>
    </row>
    <row r="92" spans="1:7">
      <c r="A92" s="1"/>
      <c r="B92" s="2"/>
      <c r="C92" s="1"/>
      <c r="D92" s="1"/>
      <c r="E92" s="1"/>
      <c r="F92" s="1"/>
      <c r="G92" s="1"/>
    </row>
  </sheetData>
  <mergeCells count="2">
    <mergeCell ref="F1:H1"/>
    <mergeCell ref="F12:H12"/>
  </mergeCells>
  <pageMargins left="0.25" right="0.25" top="0.75" bottom="0.75" header="0.3" footer="0.3"/>
  <pageSetup paperSize="9" fitToHeight="0" orientation="landscape" verticalDpi="59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topLeftCell="A31" workbookViewId="0">
      <selection sqref="A1:H32"/>
    </sheetView>
  </sheetViews>
  <sheetFormatPr defaultRowHeight="15"/>
  <cols>
    <col min="1" max="1" width="5.5703125" customWidth="1"/>
    <col min="2" max="2" width="79.7109375" customWidth="1"/>
    <col min="3" max="3" width="15" customWidth="1"/>
    <col min="5" max="5" width="11.7109375" customWidth="1"/>
    <col min="6" max="6" width="13" customWidth="1"/>
    <col min="8" max="8" width="12.28515625" customWidth="1"/>
  </cols>
  <sheetData>
    <row r="1" spans="1:8">
      <c r="A1" s="15"/>
      <c r="B1" s="15" t="s">
        <v>100</v>
      </c>
      <c r="C1" s="15"/>
      <c r="D1" s="15"/>
      <c r="E1" s="15"/>
      <c r="F1" s="174" t="s">
        <v>99</v>
      </c>
      <c r="G1" s="175"/>
      <c r="H1" s="175"/>
    </row>
    <row r="2" spans="1:8">
      <c r="A2" s="15"/>
      <c r="B2" s="109" t="s">
        <v>258</v>
      </c>
      <c r="C2" s="15"/>
      <c r="D2" s="15"/>
      <c r="E2" s="15"/>
      <c r="F2" s="15"/>
      <c r="G2" s="15"/>
      <c r="H2" s="15"/>
    </row>
    <row r="3" spans="1:8">
      <c r="A3" s="15"/>
      <c r="B3" s="15"/>
      <c r="C3" s="15"/>
      <c r="D3" s="15"/>
      <c r="E3" s="15"/>
      <c r="F3" s="15"/>
      <c r="G3" s="15"/>
      <c r="H3" s="15"/>
    </row>
    <row r="4" spans="1:8">
      <c r="A4" s="79">
        <v>1</v>
      </c>
      <c r="B4" s="80">
        <v>2</v>
      </c>
      <c r="C4" s="80">
        <v>3</v>
      </c>
      <c r="D4" s="80">
        <v>4</v>
      </c>
      <c r="E4" s="79">
        <v>5</v>
      </c>
      <c r="F4" s="79">
        <v>6</v>
      </c>
      <c r="G4" s="79">
        <v>7</v>
      </c>
      <c r="H4" s="79">
        <v>8</v>
      </c>
    </row>
    <row r="5" spans="1:8" ht="70.5" customHeight="1">
      <c r="A5" s="81" t="s">
        <v>0</v>
      </c>
      <c r="B5" s="82" t="s">
        <v>1</v>
      </c>
      <c r="C5" s="82" t="s">
        <v>2</v>
      </c>
      <c r="D5" s="82" t="s">
        <v>3</v>
      </c>
      <c r="E5" s="81" t="s">
        <v>4</v>
      </c>
      <c r="F5" s="81" t="s">
        <v>80</v>
      </c>
      <c r="G5" s="81" t="s">
        <v>102</v>
      </c>
      <c r="H5" s="81" t="s">
        <v>81</v>
      </c>
    </row>
    <row r="6" spans="1:8" ht="88.5" customHeight="1">
      <c r="A6" s="14">
        <v>1</v>
      </c>
      <c r="B6" s="60" t="s">
        <v>85</v>
      </c>
      <c r="C6" s="18">
        <v>14</v>
      </c>
      <c r="D6" s="6" t="s">
        <v>7</v>
      </c>
      <c r="E6" s="95"/>
      <c r="F6" s="95"/>
      <c r="G6" s="95"/>
      <c r="H6" s="95"/>
    </row>
    <row r="7" spans="1:8" ht="36.75" customHeight="1">
      <c r="A7" s="53">
        <v>2</v>
      </c>
      <c r="B7" s="60" t="s">
        <v>86</v>
      </c>
      <c r="C7" s="21">
        <v>30</v>
      </c>
      <c r="D7" s="6" t="s">
        <v>7</v>
      </c>
      <c r="E7" s="87"/>
      <c r="F7" s="85"/>
      <c r="G7" s="86"/>
      <c r="H7" s="85"/>
    </row>
    <row r="8" spans="1:8" ht="39" customHeight="1">
      <c r="A8" s="53">
        <v>3</v>
      </c>
      <c r="B8" s="60" t="s">
        <v>87</v>
      </c>
      <c r="C8" s="21">
        <v>30</v>
      </c>
      <c r="D8" s="6" t="s">
        <v>7</v>
      </c>
      <c r="E8" s="87"/>
      <c r="F8" s="85"/>
      <c r="G8" s="86"/>
      <c r="H8" s="85"/>
    </row>
    <row r="9" spans="1:8" ht="39" customHeight="1">
      <c r="A9" s="14">
        <v>4</v>
      </c>
      <c r="B9" s="60" t="s">
        <v>88</v>
      </c>
      <c r="C9" s="21">
        <v>10</v>
      </c>
      <c r="D9" s="6" t="s">
        <v>7</v>
      </c>
      <c r="E9" s="87"/>
      <c r="F9" s="85"/>
      <c r="G9" s="86"/>
      <c r="H9" s="85"/>
    </row>
    <row r="10" spans="1:8" ht="27.75" customHeight="1">
      <c r="A10" s="12">
        <v>5</v>
      </c>
      <c r="B10" s="60" t="s">
        <v>89</v>
      </c>
      <c r="C10" s="21">
        <v>14</v>
      </c>
      <c r="D10" s="6" t="s">
        <v>7</v>
      </c>
      <c r="E10" s="87"/>
      <c r="F10" s="85"/>
      <c r="G10" s="86"/>
      <c r="H10" s="85"/>
    </row>
    <row r="11" spans="1:8" ht="74.25" customHeight="1">
      <c r="A11" s="53">
        <v>6</v>
      </c>
      <c r="B11" s="60" t="s">
        <v>90</v>
      </c>
      <c r="C11" s="21">
        <v>6</v>
      </c>
      <c r="D11" s="6" t="s">
        <v>7</v>
      </c>
      <c r="E11" s="87"/>
      <c r="F11" s="85"/>
      <c r="G11" s="86"/>
      <c r="H11" s="85"/>
    </row>
    <row r="12" spans="1:8" ht="39" customHeight="1">
      <c r="A12" s="58">
        <f t="shared" ref="A12" si="0">A11+1</f>
        <v>7</v>
      </c>
      <c r="B12" s="61" t="s">
        <v>91</v>
      </c>
      <c r="C12" s="59">
        <v>4</v>
      </c>
      <c r="D12" s="47" t="s">
        <v>7</v>
      </c>
      <c r="E12" s="87"/>
      <c r="F12" s="85"/>
      <c r="G12" s="86"/>
      <c r="H12" s="85"/>
    </row>
    <row r="13" spans="1:8" ht="40.5" customHeight="1">
      <c r="A13" s="14">
        <v>8</v>
      </c>
      <c r="B13" s="62" t="s">
        <v>92</v>
      </c>
      <c r="C13" s="54">
        <v>4</v>
      </c>
      <c r="D13" s="49" t="s">
        <v>7</v>
      </c>
      <c r="E13" s="87"/>
      <c r="F13" s="85"/>
      <c r="G13" s="86"/>
      <c r="H13" s="85"/>
    </row>
    <row r="14" spans="1:8" ht="30.75" customHeight="1">
      <c r="A14" s="53">
        <v>9</v>
      </c>
      <c r="B14" s="63" t="s">
        <v>93</v>
      </c>
      <c r="C14" s="55">
        <v>6</v>
      </c>
      <c r="D14" s="56" t="s">
        <v>7</v>
      </c>
      <c r="E14" s="123"/>
      <c r="F14" s="124"/>
      <c r="G14" s="125"/>
      <c r="H14" s="124"/>
    </row>
    <row r="15" spans="1:8" ht="27" customHeight="1">
      <c r="A15" s="53">
        <v>10</v>
      </c>
      <c r="B15" s="60" t="s">
        <v>94</v>
      </c>
      <c r="C15" s="21">
        <v>2</v>
      </c>
      <c r="D15" s="6" t="s">
        <v>7</v>
      </c>
      <c r="E15" s="102"/>
      <c r="F15" s="92"/>
      <c r="G15" s="92"/>
      <c r="H15" s="92"/>
    </row>
    <row r="16" spans="1:8" ht="95.25" customHeight="1">
      <c r="A16" s="14">
        <v>11</v>
      </c>
      <c r="B16" s="60" t="s">
        <v>95</v>
      </c>
      <c r="C16" s="21">
        <v>6</v>
      </c>
      <c r="D16" s="6" t="s">
        <v>7</v>
      </c>
      <c r="E16" s="92"/>
      <c r="F16" s="92"/>
      <c r="G16" s="92"/>
      <c r="H16" s="92"/>
    </row>
    <row r="17" spans="1:8">
      <c r="A17" s="12">
        <v>12</v>
      </c>
      <c r="B17" s="64" t="s">
        <v>126</v>
      </c>
      <c r="C17" s="21">
        <v>1</v>
      </c>
      <c r="D17" s="6" t="s">
        <v>7</v>
      </c>
      <c r="E17" s="92"/>
      <c r="F17" s="92"/>
      <c r="G17" s="92"/>
      <c r="H17" s="92"/>
    </row>
    <row r="18" spans="1:8" ht="43.5" customHeight="1">
      <c r="A18" s="53">
        <v>13</v>
      </c>
      <c r="B18" s="60" t="s">
        <v>91</v>
      </c>
      <c r="C18" s="21">
        <v>8</v>
      </c>
      <c r="D18" s="6" t="s">
        <v>7</v>
      </c>
      <c r="E18" s="92"/>
      <c r="F18" s="92"/>
      <c r="G18" s="92"/>
      <c r="H18" s="92"/>
    </row>
    <row r="19" spans="1:8" ht="40.5" customHeight="1">
      <c r="A19" s="53">
        <v>14</v>
      </c>
      <c r="B19" s="64" t="s">
        <v>96</v>
      </c>
      <c r="C19" s="21">
        <v>4</v>
      </c>
      <c r="D19" s="6" t="s">
        <v>7</v>
      </c>
      <c r="E19" s="92"/>
      <c r="F19" s="92"/>
      <c r="G19" s="92"/>
      <c r="H19" s="92"/>
    </row>
    <row r="20" spans="1:8" ht="19.5" customHeight="1">
      <c r="A20" s="14">
        <v>15</v>
      </c>
      <c r="B20" s="64" t="s">
        <v>97</v>
      </c>
      <c r="C20" s="21">
        <v>6</v>
      </c>
      <c r="D20" s="6" t="s">
        <v>7</v>
      </c>
      <c r="E20" s="92"/>
      <c r="F20" s="92"/>
      <c r="G20" s="92"/>
      <c r="H20" s="92"/>
    </row>
    <row r="21" spans="1:8" ht="18.75" customHeight="1">
      <c r="A21" s="53">
        <v>16</v>
      </c>
      <c r="B21" s="64" t="s">
        <v>98</v>
      </c>
      <c r="C21" s="21">
        <v>6</v>
      </c>
      <c r="D21" s="6" t="s">
        <v>7</v>
      </c>
      <c r="E21" s="92"/>
      <c r="F21" s="92"/>
      <c r="G21" s="92"/>
      <c r="H21" s="92"/>
    </row>
    <row r="22" spans="1:8" ht="177" customHeight="1">
      <c r="A22" s="53">
        <v>17</v>
      </c>
      <c r="B22" s="65" t="s">
        <v>134</v>
      </c>
      <c r="C22" s="21">
        <v>10</v>
      </c>
      <c r="D22" s="6" t="s">
        <v>7</v>
      </c>
      <c r="E22" s="92"/>
      <c r="F22" s="92"/>
      <c r="G22" s="92"/>
      <c r="H22" s="92"/>
    </row>
    <row r="23" spans="1:8" ht="24">
      <c r="A23" s="14">
        <v>18</v>
      </c>
      <c r="B23" s="65" t="s">
        <v>127</v>
      </c>
      <c r="C23" s="21">
        <v>10</v>
      </c>
      <c r="D23" s="6" t="s">
        <v>7</v>
      </c>
      <c r="E23" s="92"/>
      <c r="F23" s="92"/>
      <c r="G23" s="92"/>
      <c r="H23" s="92"/>
    </row>
    <row r="24" spans="1:8" ht="24">
      <c r="A24" s="12">
        <v>19</v>
      </c>
      <c r="B24" s="57" t="s">
        <v>128</v>
      </c>
      <c r="C24" s="21">
        <v>10</v>
      </c>
      <c r="D24" s="6" t="s">
        <v>7</v>
      </c>
      <c r="E24" s="92"/>
      <c r="F24" s="92"/>
      <c r="G24" s="92"/>
      <c r="H24" s="92"/>
    </row>
    <row r="25" spans="1:8" ht="24">
      <c r="A25" s="53">
        <v>20</v>
      </c>
      <c r="B25" s="57" t="s">
        <v>129</v>
      </c>
      <c r="C25" s="21">
        <v>10</v>
      </c>
      <c r="D25" s="6" t="s">
        <v>7</v>
      </c>
      <c r="E25" s="92"/>
      <c r="F25" s="92"/>
      <c r="G25" s="92"/>
      <c r="H25" s="92"/>
    </row>
    <row r="26" spans="1:8" ht="29.25" customHeight="1">
      <c r="A26" s="53">
        <v>21</v>
      </c>
      <c r="B26" s="57" t="s">
        <v>130</v>
      </c>
      <c r="C26" s="21">
        <v>10</v>
      </c>
      <c r="D26" s="6" t="s">
        <v>7</v>
      </c>
      <c r="E26" s="92"/>
      <c r="F26" s="92"/>
      <c r="G26" s="92"/>
      <c r="H26" s="92"/>
    </row>
    <row r="27" spans="1:8" ht="29.25" customHeight="1">
      <c r="A27" s="14">
        <v>22</v>
      </c>
      <c r="B27" s="57" t="s">
        <v>131</v>
      </c>
      <c r="C27" s="21">
        <v>10</v>
      </c>
      <c r="D27" s="6" t="s">
        <v>7</v>
      </c>
      <c r="E27" s="92"/>
      <c r="F27" s="92"/>
      <c r="G27" s="92"/>
      <c r="H27" s="92"/>
    </row>
    <row r="28" spans="1:8" ht="77.25" customHeight="1">
      <c r="A28" s="53">
        <v>23</v>
      </c>
      <c r="B28" s="57" t="s">
        <v>135</v>
      </c>
      <c r="C28" s="21">
        <v>1</v>
      </c>
      <c r="D28" s="6" t="s">
        <v>7</v>
      </c>
      <c r="E28" s="92"/>
      <c r="F28" s="92"/>
      <c r="G28" s="92"/>
      <c r="H28" s="92"/>
    </row>
    <row r="29" spans="1:8">
      <c r="A29" s="53">
        <v>24</v>
      </c>
      <c r="B29" s="57" t="s">
        <v>132</v>
      </c>
      <c r="C29" s="21">
        <v>1</v>
      </c>
      <c r="D29" s="6" t="s">
        <v>7</v>
      </c>
      <c r="E29" s="92"/>
      <c r="F29" s="92"/>
      <c r="G29" s="92"/>
      <c r="H29" s="92"/>
    </row>
    <row r="30" spans="1:8">
      <c r="A30" s="14">
        <v>25</v>
      </c>
      <c r="B30" s="57" t="s">
        <v>133</v>
      </c>
      <c r="C30" s="21">
        <v>1</v>
      </c>
      <c r="D30" s="6" t="s">
        <v>7</v>
      </c>
      <c r="E30" s="92"/>
      <c r="F30" s="92"/>
      <c r="G30" s="92"/>
      <c r="H30" s="92"/>
    </row>
    <row r="31" spans="1:8">
      <c r="A31" s="90"/>
      <c r="B31" s="90"/>
      <c r="C31" s="90"/>
      <c r="D31" s="90"/>
      <c r="E31" s="90"/>
      <c r="F31" s="126"/>
      <c r="G31" s="15"/>
      <c r="H31" s="126"/>
    </row>
    <row r="32" spans="1:8" ht="32.25" customHeight="1">
      <c r="A32" s="90"/>
      <c r="B32" s="90"/>
      <c r="C32" s="90"/>
      <c r="D32" s="90"/>
      <c r="E32" s="90"/>
      <c r="F32" s="176" t="s">
        <v>101</v>
      </c>
      <c r="G32" s="176"/>
      <c r="H32" s="176"/>
    </row>
  </sheetData>
  <mergeCells count="2">
    <mergeCell ref="F1:H1"/>
    <mergeCell ref="F32:H32"/>
  </mergeCells>
  <pageMargins left="0.25" right="0.25" top="0.75" bottom="0.75" header="0.3" footer="0.3"/>
  <pageSetup paperSize="9" scale="92" fitToHeight="0" orientation="landscape" verticalDpi="599" r:id="rId1"/>
  <ignoredErrors>
    <ignoredError sqref="A1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8"/>
  <sheetViews>
    <sheetView topLeftCell="A68" workbookViewId="0">
      <selection sqref="A1:H118"/>
    </sheetView>
  </sheetViews>
  <sheetFormatPr defaultRowHeight="15"/>
  <cols>
    <col min="1" max="1" width="7.140625" customWidth="1"/>
    <col min="2" max="2" width="67.5703125" style="4" customWidth="1"/>
    <col min="3" max="3" width="14" customWidth="1"/>
    <col min="4" max="4" width="6.28515625" customWidth="1"/>
    <col min="5" max="5" width="12" customWidth="1"/>
    <col min="6" max="6" width="10.5703125" bestFit="1" customWidth="1"/>
    <col min="7" max="7" width="9.42578125" bestFit="1" customWidth="1"/>
    <col min="8" max="8" width="11.5703125" bestFit="1" customWidth="1"/>
  </cols>
  <sheetData>
    <row r="1" spans="1:8">
      <c r="A1" s="15"/>
      <c r="B1" s="16" t="s">
        <v>100</v>
      </c>
      <c r="C1" s="15"/>
      <c r="D1" s="15"/>
      <c r="E1" s="15"/>
      <c r="F1" s="174" t="s">
        <v>99</v>
      </c>
      <c r="G1" s="175"/>
      <c r="H1" s="175"/>
    </row>
    <row r="2" spans="1:8">
      <c r="A2" s="15"/>
      <c r="B2" s="94" t="s">
        <v>259</v>
      </c>
      <c r="C2" s="15"/>
      <c r="D2" s="15"/>
      <c r="E2" s="15"/>
      <c r="F2" s="15"/>
      <c r="G2" s="15"/>
      <c r="H2" s="15"/>
    </row>
    <row r="3" spans="1:8">
      <c r="A3" s="15"/>
      <c r="B3" s="16"/>
      <c r="C3" s="15"/>
      <c r="D3" s="15"/>
      <c r="E3" s="15"/>
      <c r="F3" s="15"/>
      <c r="G3" s="15"/>
      <c r="H3" s="15"/>
    </row>
    <row r="4" spans="1:8">
      <c r="A4" s="79">
        <v>1</v>
      </c>
      <c r="B4" s="80">
        <v>2</v>
      </c>
      <c r="C4" s="80">
        <v>3</v>
      </c>
      <c r="D4" s="80">
        <v>4</v>
      </c>
      <c r="E4" s="79">
        <v>5</v>
      </c>
      <c r="F4" s="79">
        <v>6</v>
      </c>
      <c r="G4" s="79">
        <v>7</v>
      </c>
      <c r="H4" s="79">
        <v>8</v>
      </c>
    </row>
    <row r="5" spans="1:8" ht="66.75" customHeight="1">
      <c r="A5" s="81" t="s">
        <v>0</v>
      </c>
      <c r="B5" s="114" t="s">
        <v>1</v>
      </c>
      <c r="C5" s="82" t="s">
        <v>2</v>
      </c>
      <c r="D5" s="82" t="s">
        <v>3</v>
      </c>
      <c r="E5" s="81" t="s">
        <v>4</v>
      </c>
      <c r="F5" s="81" t="s">
        <v>80</v>
      </c>
      <c r="G5" s="81" t="s">
        <v>102</v>
      </c>
      <c r="H5" s="81" t="s">
        <v>81</v>
      </c>
    </row>
    <row r="6" spans="1:8" ht="58.5" customHeight="1">
      <c r="A6" s="12">
        <v>1</v>
      </c>
      <c r="B6" s="115" t="s">
        <v>136</v>
      </c>
      <c r="C6" s="18">
        <v>1</v>
      </c>
      <c r="D6" s="116" t="s">
        <v>7</v>
      </c>
      <c r="E6" s="84"/>
      <c r="F6" s="87"/>
      <c r="G6" s="117"/>
      <c r="H6" s="87"/>
    </row>
    <row r="7" spans="1:8" ht="31.5" customHeight="1">
      <c r="A7" s="68">
        <v>2</v>
      </c>
      <c r="B7" s="118" t="s">
        <v>137</v>
      </c>
      <c r="C7" s="21">
        <v>2</v>
      </c>
      <c r="D7" s="116" t="s">
        <v>7</v>
      </c>
      <c r="E7" s="67"/>
      <c r="F7" s="67"/>
      <c r="G7" s="67"/>
      <c r="H7" s="67"/>
    </row>
    <row r="8" spans="1:8" ht="24">
      <c r="A8" s="68">
        <v>3</v>
      </c>
      <c r="B8" s="118" t="s">
        <v>138</v>
      </c>
      <c r="C8" s="21">
        <v>2</v>
      </c>
      <c r="D8" s="116" t="s">
        <v>7</v>
      </c>
      <c r="E8" s="67"/>
      <c r="F8" s="67"/>
      <c r="G8" s="67"/>
      <c r="H8" s="67"/>
    </row>
    <row r="9" spans="1:8" ht="66.75" customHeight="1">
      <c r="A9" s="68">
        <v>4</v>
      </c>
      <c r="B9" s="118" t="s">
        <v>139</v>
      </c>
      <c r="C9" s="21">
        <v>1</v>
      </c>
      <c r="D9" s="116" t="s">
        <v>7</v>
      </c>
      <c r="E9" s="67"/>
      <c r="F9" s="67"/>
      <c r="G9" s="67"/>
      <c r="H9" s="67"/>
    </row>
    <row r="10" spans="1:8" ht="24">
      <c r="A10" s="68">
        <v>5</v>
      </c>
      <c r="B10" s="118" t="s">
        <v>140</v>
      </c>
      <c r="C10" s="21">
        <v>2</v>
      </c>
      <c r="D10" s="116" t="s">
        <v>7</v>
      </c>
      <c r="E10" s="67"/>
      <c r="F10" s="67"/>
      <c r="G10" s="67"/>
      <c r="H10" s="67"/>
    </row>
    <row r="11" spans="1:8" ht="29.25" customHeight="1">
      <c r="A11" s="12">
        <v>6</v>
      </c>
      <c r="B11" s="118" t="s">
        <v>141</v>
      </c>
      <c r="C11" s="21">
        <v>2</v>
      </c>
      <c r="D11" s="116" t="s">
        <v>7</v>
      </c>
      <c r="E11" s="67"/>
      <c r="F11" s="67"/>
      <c r="G11" s="67"/>
      <c r="H11" s="67"/>
    </row>
    <row r="12" spans="1:8" ht="108">
      <c r="A12" s="68">
        <v>7</v>
      </c>
      <c r="B12" s="118" t="s">
        <v>142</v>
      </c>
      <c r="C12" s="21">
        <v>1</v>
      </c>
      <c r="D12" s="116" t="s">
        <v>7</v>
      </c>
      <c r="E12" s="67"/>
      <c r="F12" s="67"/>
      <c r="G12" s="67"/>
      <c r="H12" s="67"/>
    </row>
    <row r="13" spans="1:8" ht="24">
      <c r="A13" s="12">
        <v>8</v>
      </c>
      <c r="B13" s="118" t="s">
        <v>143</v>
      </c>
      <c r="C13" s="21">
        <v>2</v>
      </c>
      <c r="D13" s="116" t="s">
        <v>7</v>
      </c>
      <c r="E13" s="67"/>
      <c r="F13" s="67"/>
      <c r="G13" s="67"/>
      <c r="H13" s="67"/>
    </row>
    <row r="14" spans="1:8" ht="24">
      <c r="A14" s="68">
        <v>9</v>
      </c>
      <c r="B14" s="118" t="s">
        <v>144</v>
      </c>
      <c r="C14" s="21">
        <v>2</v>
      </c>
      <c r="D14" s="116" t="s">
        <v>7</v>
      </c>
      <c r="E14" s="67"/>
      <c r="F14" s="67"/>
      <c r="G14" s="67"/>
      <c r="H14" s="67"/>
    </row>
    <row r="15" spans="1:8" ht="108">
      <c r="A15" s="68">
        <v>10</v>
      </c>
      <c r="B15" s="118" t="s">
        <v>145</v>
      </c>
      <c r="C15" s="21">
        <v>1</v>
      </c>
      <c r="D15" s="116" t="s">
        <v>7</v>
      </c>
      <c r="E15" s="67"/>
      <c r="F15" s="67"/>
      <c r="G15" s="67"/>
      <c r="H15" s="67"/>
    </row>
    <row r="16" spans="1:8" ht="24">
      <c r="A16" s="68">
        <v>11</v>
      </c>
      <c r="B16" s="118" t="s">
        <v>146</v>
      </c>
      <c r="C16" s="21">
        <v>2</v>
      </c>
      <c r="D16" s="116" t="s">
        <v>7</v>
      </c>
      <c r="E16" s="67"/>
      <c r="F16" s="67"/>
      <c r="G16" s="67"/>
      <c r="H16" s="67"/>
    </row>
    <row r="17" spans="1:8" ht="24">
      <c r="A17" s="68">
        <v>12</v>
      </c>
      <c r="B17" s="118" t="s">
        <v>147</v>
      </c>
      <c r="C17" s="21">
        <v>2</v>
      </c>
      <c r="D17" s="116" t="s">
        <v>7</v>
      </c>
      <c r="E17" s="67"/>
      <c r="F17" s="67"/>
      <c r="G17" s="67"/>
      <c r="H17" s="67"/>
    </row>
    <row r="18" spans="1:8" ht="84">
      <c r="A18" s="12">
        <v>13</v>
      </c>
      <c r="B18" s="119" t="s">
        <v>148</v>
      </c>
      <c r="C18" s="21">
        <v>2</v>
      </c>
      <c r="D18" s="116" t="s">
        <v>7</v>
      </c>
      <c r="E18" s="67"/>
      <c r="F18" s="67"/>
      <c r="G18" s="67"/>
      <c r="H18" s="67"/>
    </row>
    <row r="19" spans="1:8" ht="168">
      <c r="A19" s="68">
        <v>14</v>
      </c>
      <c r="B19" s="118" t="s">
        <v>149</v>
      </c>
      <c r="C19" s="21">
        <v>1</v>
      </c>
      <c r="D19" s="116" t="s">
        <v>7</v>
      </c>
      <c r="E19" s="67"/>
      <c r="F19" s="67"/>
      <c r="G19" s="67"/>
      <c r="H19" s="67"/>
    </row>
    <row r="20" spans="1:8" ht="120">
      <c r="A20" s="12">
        <v>15</v>
      </c>
      <c r="B20" s="118" t="s">
        <v>150</v>
      </c>
      <c r="C20" s="21">
        <v>1</v>
      </c>
      <c r="D20" s="116" t="s">
        <v>7</v>
      </c>
      <c r="E20" s="67"/>
      <c r="F20" s="67"/>
      <c r="G20" s="67"/>
      <c r="H20" s="67"/>
    </row>
    <row r="21" spans="1:8" ht="180">
      <c r="A21" s="68">
        <v>16</v>
      </c>
      <c r="B21" s="118" t="s">
        <v>151</v>
      </c>
      <c r="C21" s="21">
        <v>1</v>
      </c>
      <c r="D21" s="116" t="s">
        <v>7</v>
      </c>
      <c r="E21" s="67"/>
      <c r="F21" s="67"/>
      <c r="G21" s="67"/>
      <c r="H21" s="67"/>
    </row>
    <row r="22" spans="1:8" ht="202.5" customHeight="1">
      <c r="A22" s="68">
        <v>17</v>
      </c>
      <c r="B22" s="119" t="s">
        <v>152</v>
      </c>
      <c r="C22" s="21">
        <v>1</v>
      </c>
      <c r="D22" s="116" t="s">
        <v>7</v>
      </c>
      <c r="E22" s="67"/>
      <c r="F22" s="67"/>
      <c r="G22" s="67"/>
      <c r="H22" s="67"/>
    </row>
    <row r="23" spans="1:8" ht="264">
      <c r="A23" s="68">
        <v>18</v>
      </c>
      <c r="B23" s="118" t="s">
        <v>153</v>
      </c>
      <c r="C23" s="21">
        <v>1</v>
      </c>
      <c r="D23" s="116" t="s">
        <v>7</v>
      </c>
      <c r="E23" s="67"/>
      <c r="F23" s="67"/>
      <c r="G23" s="67"/>
      <c r="H23" s="67"/>
    </row>
    <row r="24" spans="1:8">
      <c r="A24" s="68">
        <v>19</v>
      </c>
      <c r="B24" s="118" t="s">
        <v>154</v>
      </c>
      <c r="C24" s="21">
        <v>1</v>
      </c>
      <c r="D24" s="116" t="s">
        <v>7</v>
      </c>
      <c r="E24" s="67"/>
      <c r="F24" s="67"/>
      <c r="G24" s="67"/>
      <c r="H24" s="67"/>
    </row>
    <row r="25" spans="1:8">
      <c r="A25" s="12">
        <v>20</v>
      </c>
      <c r="B25" s="118" t="s">
        <v>155</v>
      </c>
      <c r="C25" s="21">
        <v>1</v>
      </c>
      <c r="D25" s="116" t="s">
        <v>7</v>
      </c>
      <c r="E25" s="67"/>
      <c r="F25" s="67"/>
      <c r="G25" s="67"/>
      <c r="H25" s="67"/>
    </row>
    <row r="26" spans="1:8" ht="180">
      <c r="A26" s="68">
        <v>21</v>
      </c>
      <c r="B26" s="119" t="s">
        <v>156</v>
      </c>
      <c r="C26" s="21">
        <v>1</v>
      </c>
      <c r="D26" s="116" t="s">
        <v>7</v>
      </c>
      <c r="E26" s="67"/>
      <c r="F26" s="67"/>
      <c r="G26" s="67"/>
      <c r="H26" s="67"/>
    </row>
    <row r="27" spans="1:8" ht="216">
      <c r="A27" s="12">
        <v>22</v>
      </c>
      <c r="B27" s="118" t="s">
        <v>157</v>
      </c>
      <c r="C27" s="21">
        <v>1</v>
      </c>
      <c r="D27" s="116" t="s">
        <v>7</v>
      </c>
      <c r="E27" s="67"/>
      <c r="F27" s="67"/>
      <c r="G27" s="67"/>
      <c r="H27" s="67"/>
    </row>
    <row r="28" spans="1:8" ht="180">
      <c r="A28" s="68">
        <v>23</v>
      </c>
      <c r="B28" s="120" t="s">
        <v>158</v>
      </c>
      <c r="C28" s="21">
        <v>1</v>
      </c>
      <c r="D28" s="116" t="s">
        <v>7</v>
      </c>
      <c r="E28" s="67"/>
      <c r="F28" s="67"/>
      <c r="G28" s="67"/>
      <c r="H28" s="67"/>
    </row>
    <row r="29" spans="1:8" ht="168">
      <c r="A29" s="68">
        <v>24</v>
      </c>
      <c r="B29" s="119" t="s">
        <v>159</v>
      </c>
      <c r="C29" s="21">
        <v>1</v>
      </c>
      <c r="D29" s="116" t="s">
        <v>7</v>
      </c>
      <c r="E29" s="67"/>
      <c r="F29" s="67"/>
      <c r="G29" s="67"/>
      <c r="H29" s="67"/>
    </row>
    <row r="30" spans="1:8" ht="180">
      <c r="A30" s="68">
        <v>25</v>
      </c>
      <c r="B30" s="119" t="s">
        <v>160</v>
      </c>
      <c r="C30" s="21">
        <v>1</v>
      </c>
      <c r="D30" s="116" t="s">
        <v>7</v>
      </c>
      <c r="E30" s="67"/>
      <c r="F30" s="67"/>
      <c r="G30" s="67"/>
      <c r="H30" s="67"/>
    </row>
    <row r="31" spans="1:8" ht="192">
      <c r="A31" s="12">
        <v>26</v>
      </c>
      <c r="B31" s="118" t="s">
        <v>161</v>
      </c>
      <c r="C31" s="21">
        <v>1</v>
      </c>
      <c r="D31" s="116" t="s">
        <v>7</v>
      </c>
      <c r="E31" s="67"/>
      <c r="F31" s="67"/>
      <c r="G31" s="67"/>
      <c r="H31" s="67"/>
    </row>
    <row r="32" spans="1:8" ht="36">
      <c r="A32" s="68">
        <v>27</v>
      </c>
      <c r="B32" s="118" t="s">
        <v>162</v>
      </c>
      <c r="C32" s="21">
        <v>2</v>
      </c>
      <c r="D32" s="116" t="s">
        <v>7</v>
      </c>
      <c r="E32" s="67"/>
      <c r="F32" s="67"/>
      <c r="G32" s="67"/>
      <c r="H32" s="67"/>
    </row>
    <row r="33" spans="1:8" ht="108">
      <c r="A33" s="68">
        <v>28</v>
      </c>
      <c r="B33" s="120" t="s">
        <v>163</v>
      </c>
      <c r="C33" s="21">
        <v>1</v>
      </c>
      <c r="D33" s="116" t="s">
        <v>7</v>
      </c>
      <c r="E33" s="67"/>
      <c r="F33" s="67"/>
      <c r="G33" s="67"/>
      <c r="H33" s="67"/>
    </row>
    <row r="34" spans="1:8" ht="120">
      <c r="A34" s="68">
        <v>29</v>
      </c>
      <c r="B34" s="115" t="s">
        <v>164</v>
      </c>
      <c r="C34" s="21">
        <v>1</v>
      </c>
      <c r="D34" s="116" t="s">
        <v>7</v>
      </c>
      <c r="E34" s="67"/>
      <c r="F34" s="67"/>
      <c r="G34" s="67"/>
      <c r="H34" s="67"/>
    </row>
    <row r="35" spans="1:8" ht="204">
      <c r="A35" s="68">
        <v>30</v>
      </c>
      <c r="B35" s="119" t="s">
        <v>261</v>
      </c>
      <c r="C35" s="21">
        <v>4</v>
      </c>
      <c r="D35" s="116" t="s">
        <v>7</v>
      </c>
      <c r="E35" s="67"/>
      <c r="F35" s="67"/>
      <c r="G35" s="67"/>
      <c r="H35" s="67"/>
    </row>
    <row r="36" spans="1:8" ht="96">
      <c r="A36" s="12">
        <v>31</v>
      </c>
      <c r="B36" s="119" t="s">
        <v>165</v>
      </c>
      <c r="C36" s="21">
        <v>1</v>
      </c>
      <c r="D36" s="116" t="s">
        <v>7</v>
      </c>
      <c r="E36" s="67"/>
      <c r="F36" s="67"/>
      <c r="G36" s="67"/>
      <c r="H36" s="67"/>
    </row>
    <row r="37" spans="1:8" ht="180">
      <c r="A37" s="68">
        <v>32</v>
      </c>
      <c r="B37" s="119" t="s">
        <v>166</v>
      </c>
      <c r="C37" s="21">
        <v>1</v>
      </c>
      <c r="D37" s="116" t="s">
        <v>7</v>
      </c>
      <c r="E37" s="67"/>
      <c r="F37" s="67"/>
      <c r="G37" s="67"/>
      <c r="H37" s="67"/>
    </row>
    <row r="38" spans="1:8" ht="204">
      <c r="A38" s="12">
        <v>33</v>
      </c>
      <c r="B38" s="121" t="s">
        <v>167</v>
      </c>
      <c r="C38" s="21">
        <v>1</v>
      </c>
      <c r="D38" s="116" t="s">
        <v>7</v>
      </c>
      <c r="E38" s="67"/>
      <c r="F38" s="67"/>
      <c r="G38" s="67"/>
      <c r="H38" s="67"/>
    </row>
    <row r="39" spans="1:8" ht="192">
      <c r="A39" s="68">
        <v>34</v>
      </c>
      <c r="B39" s="118" t="s">
        <v>168</v>
      </c>
      <c r="C39" s="21">
        <v>1</v>
      </c>
      <c r="D39" s="116" t="s">
        <v>7</v>
      </c>
      <c r="E39" s="67"/>
      <c r="F39" s="67"/>
      <c r="G39" s="67"/>
      <c r="H39" s="67"/>
    </row>
    <row r="40" spans="1:8" ht="216">
      <c r="A40" s="68">
        <v>35</v>
      </c>
      <c r="B40" s="119" t="s">
        <v>169</v>
      </c>
      <c r="C40" s="21">
        <v>1</v>
      </c>
      <c r="D40" s="116" t="s">
        <v>7</v>
      </c>
      <c r="E40" s="67"/>
      <c r="F40" s="67"/>
      <c r="G40" s="67"/>
      <c r="H40" s="67"/>
    </row>
    <row r="41" spans="1:8" ht="192">
      <c r="A41" s="68">
        <v>36</v>
      </c>
      <c r="B41" s="118" t="s">
        <v>170</v>
      </c>
      <c r="C41" s="21">
        <v>1</v>
      </c>
      <c r="D41" s="116" t="s">
        <v>7</v>
      </c>
      <c r="E41" s="67"/>
      <c r="F41" s="67"/>
      <c r="G41" s="67"/>
      <c r="H41" s="67"/>
    </row>
    <row r="42" spans="1:8" ht="168">
      <c r="A42" s="68">
        <v>37</v>
      </c>
      <c r="B42" s="118" t="s">
        <v>171</v>
      </c>
      <c r="C42" s="21">
        <v>1</v>
      </c>
      <c r="D42" s="116" t="s">
        <v>7</v>
      </c>
      <c r="E42" s="67"/>
      <c r="F42" s="67"/>
      <c r="G42" s="67"/>
      <c r="H42" s="67"/>
    </row>
    <row r="43" spans="1:8" ht="96">
      <c r="A43" s="12">
        <v>38</v>
      </c>
      <c r="B43" s="119" t="s">
        <v>172</v>
      </c>
      <c r="C43" s="21">
        <v>1</v>
      </c>
      <c r="D43" s="116" t="s">
        <v>7</v>
      </c>
      <c r="E43" s="67"/>
      <c r="F43" s="67"/>
      <c r="G43" s="67"/>
      <c r="H43" s="67"/>
    </row>
    <row r="44" spans="1:8" ht="84">
      <c r="A44" s="68">
        <v>39</v>
      </c>
      <c r="B44" s="119" t="s">
        <v>173</v>
      </c>
      <c r="C44" s="21">
        <v>7</v>
      </c>
      <c r="D44" s="116" t="s">
        <v>7</v>
      </c>
      <c r="E44" s="67"/>
      <c r="F44" s="67"/>
      <c r="G44" s="67"/>
      <c r="H44" s="67"/>
    </row>
    <row r="45" spans="1:8" ht="276">
      <c r="A45" s="12">
        <v>40</v>
      </c>
      <c r="B45" s="119" t="s">
        <v>174</v>
      </c>
      <c r="C45" s="21">
        <v>1</v>
      </c>
      <c r="D45" s="116" t="s">
        <v>7</v>
      </c>
      <c r="E45" s="67"/>
      <c r="F45" s="67"/>
      <c r="G45" s="67"/>
      <c r="H45" s="67"/>
    </row>
    <row r="46" spans="1:8" ht="48">
      <c r="A46" s="68">
        <v>41</v>
      </c>
      <c r="B46" s="119" t="s">
        <v>175</v>
      </c>
      <c r="C46" s="21">
        <v>1</v>
      </c>
      <c r="D46" s="116" t="s">
        <v>7</v>
      </c>
      <c r="E46" s="67"/>
      <c r="F46" s="67"/>
      <c r="G46" s="67"/>
      <c r="H46" s="67"/>
    </row>
    <row r="47" spans="1:8" ht="192">
      <c r="A47" s="68">
        <v>42</v>
      </c>
      <c r="B47" s="119" t="s">
        <v>176</v>
      </c>
      <c r="C47" s="21">
        <v>1</v>
      </c>
      <c r="D47" s="116" t="s">
        <v>7</v>
      </c>
      <c r="E47" s="67"/>
      <c r="F47" s="67"/>
      <c r="G47" s="67"/>
      <c r="H47" s="67"/>
    </row>
    <row r="48" spans="1:8" ht="180">
      <c r="A48" s="68">
        <v>43</v>
      </c>
      <c r="B48" s="115" t="s">
        <v>177</v>
      </c>
      <c r="C48" s="21">
        <v>1</v>
      </c>
      <c r="D48" s="116" t="s">
        <v>7</v>
      </c>
      <c r="E48" s="67"/>
      <c r="F48" s="67"/>
      <c r="G48" s="67"/>
      <c r="H48" s="67"/>
    </row>
    <row r="49" spans="1:8" ht="204">
      <c r="A49" s="68">
        <v>44</v>
      </c>
      <c r="B49" s="115" t="s">
        <v>178</v>
      </c>
      <c r="C49" s="21">
        <v>1</v>
      </c>
      <c r="D49" s="116" t="s">
        <v>7</v>
      </c>
      <c r="E49" s="67"/>
      <c r="F49" s="67"/>
      <c r="G49" s="67"/>
      <c r="H49" s="67"/>
    </row>
    <row r="50" spans="1:8" ht="252">
      <c r="A50" s="12">
        <v>45</v>
      </c>
      <c r="B50" s="115" t="s">
        <v>179</v>
      </c>
      <c r="C50" s="21">
        <v>1</v>
      </c>
      <c r="D50" s="116" t="s">
        <v>7</v>
      </c>
      <c r="E50" s="67"/>
      <c r="F50" s="67"/>
      <c r="G50" s="67"/>
      <c r="H50" s="67"/>
    </row>
    <row r="51" spans="1:8" ht="192">
      <c r="A51" s="68">
        <v>46</v>
      </c>
      <c r="B51" s="115" t="s">
        <v>180</v>
      </c>
      <c r="C51" s="21">
        <v>1</v>
      </c>
      <c r="D51" s="116" t="s">
        <v>7</v>
      </c>
      <c r="E51" s="67"/>
      <c r="F51" s="67"/>
      <c r="G51" s="67"/>
      <c r="H51" s="67"/>
    </row>
    <row r="52" spans="1:8" ht="24">
      <c r="A52" s="12">
        <v>47</v>
      </c>
      <c r="B52" s="66" t="s">
        <v>181</v>
      </c>
      <c r="C52" s="21">
        <v>20</v>
      </c>
      <c r="D52" s="116" t="s">
        <v>7</v>
      </c>
      <c r="E52" s="67"/>
      <c r="F52" s="67"/>
      <c r="G52" s="67"/>
      <c r="H52" s="67"/>
    </row>
    <row r="53" spans="1:8" ht="24">
      <c r="A53" s="68">
        <v>48</v>
      </c>
      <c r="B53" s="66" t="s">
        <v>182</v>
      </c>
      <c r="C53" s="21">
        <v>20</v>
      </c>
      <c r="D53" s="116" t="s">
        <v>7</v>
      </c>
      <c r="E53" s="67"/>
      <c r="F53" s="67"/>
      <c r="G53" s="67"/>
      <c r="H53" s="67"/>
    </row>
    <row r="54" spans="1:8" ht="24">
      <c r="A54" s="68">
        <v>49</v>
      </c>
      <c r="B54" s="66" t="s">
        <v>183</v>
      </c>
      <c r="C54" s="21">
        <v>110</v>
      </c>
      <c r="D54" s="116" t="s">
        <v>7</v>
      </c>
      <c r="E54" s="67"/>
      <c r="F54" s="67"/>
      <c r="G54" s="67"/>
      <c r="H54" s="67"/>
    </row>
    <row r="55" spans="1:8" ht="24">
      <c r="A55" s="68">
        <v>50</v>
      </c>
      <c r="B55" s="66" t="s">
        <v>184</v>
      </c>
      <c r="C55" s="21">
        <v>40</v>
      </c>
      <c r="D55" s="116" t="s">
        <v>7</v>
      </c>
      <c r="E55" s="67"/>
      <c r="F55" s="67"/>
      <c r="G55" s="67"/>
      <c r="H55" s="67"/>
    </row>
    <row r="56" spans="1:8" ht="36">
      <c r="A56" s="12">
        <v>51</v>
      </c>
      <c r="B56" s="66" t="s">
        <v>185</v>
      </c>
      <c r="C56" s="21">
        <v>40</v>
      </c>
      <c r="D56" s="116" t="s">
        <v>7</v>
      </c>
      <c r="E56" s="67"/>
      <c r="F56" s="67"/>
      <c r="G56" s="67"/>
      <c r="H56" s="67"/>
    </row>
    <row r="57" spans="1:8" ht="24">
      <c r="A57" s="68">
        <v>52</v>
      </c>
      <c r="B57" s="66" t="s">
        <v>186</v>
      </c>
      <c r="C57" s="21">
        <v>5</v>
      </c>
      <c r="D57" s="116" t="s">
        <v>7</v>
      </c>
      <c r="E57" s="67"/>
      <c r="F57" s="67"/>
      <c r="G57" s="67"/>
      <c r="H57" s="67"/>
    </row>
    <row r="58" spans="1:8" ht="24">
      <c r="A58" s="68">
        <v>53</v>
      </c>
      <c r="B58" s="66" t="s">
        <v>187</v>
      </c>
      <c r="C58" s="21">
        <v>80</v>
      </c>
      <c r="D58" s="116" t="s">
        <v>7</v>
      </c>
      <c r="E58" s="67"/>
      <c r="F58" s="67"/>
      <c r="G58" s="67"/>
      <c r="H58" s="67"/>
    </row>
    <row r="59" spans="1:8" ht="24">
      <c r="A59" s="68">
        <v>54</v>
      </c>
      <c r="B59" s="66" t="s">
        <v>188</v>
      </c>
      <c r="C59" s="21">
        <v>40</v>
      </c>
      <c r="D59" s="116" t="s">
        <v>7</v>
      </c>
      <c r="E59" s="67"/>
      <c r="F59" s="67"/>
      <c r="G59" s="67"/>
      <c r="H59" s="67"/>
    </row>
    <row r="60" spans="1:8" ht="24">
      <c r="A60" s="68">
        <v>55</v>
      </c>
      <c r="B60" s="66" t="s">
        <v>189</v>
      </c>
      <c r="C60" s="21">
        <v>50</v>
      </c>
      <c r="D60" s="116" t="s">
        <v>7</v>
      </c>
      <c r="E60" s="67"/>
      <c r="F60" s="67"/>
      <c r="G60" s="67"/>
      <c r="H60" s="67"/>
    </row>
    <row r="61" spans="1:8" ht="24">
      <c r="A61" s="12">
        <v>56</v>
      </c>
      <c r="B61" s="66" t="s">
        <v>190</v>
      </c>
      <c r="C61" s="21">
        <v>20</v>
      </c>
      <c r="D61" s="116" t="s">
        <v>7</v>
      </c>
      <c r="E61" s="67"/>
      <c r="F61" s="67"/>
      <c r="G61" s="67"/>
      <c r="H61" s="67"/>
    </row>
    <row r="62" spans="1:8">
      <c r="A62" s="68">
        <v>57</v>
      </c>
      <c r="B62" s="57" t="s">
        <v>191</v>
      </c>
      <c r="C62" s="21">
        <v>5</v>
      </c>
      <c r="D62" s="116" t="s">
        <v>7</v>
      </c>
      <c r="E62" s="67"/>
      <c r="F62" s="67"/>
      <c r="G62" s="67"/>
      <c r="H62" s="67"/>
    </row>
    <row r="63" spans="1:8" ht="24">
      <c r="A63" s="12">
        <v>58</v>
      </c>
      <c r="B63" s="66" t="s">
        <v>192</v>
      </c>
      <c r="C63" s="21">
        <v>5</v>
      </c>
      <c r="D63" s="116" t="s">
        <v>7</v>
      </c>
      <c r="E63" s="67"/>
      <c r="F63" s="67"/>
      <c r="G63" s="67"/>
      <c r="H63" s="67"/>
    </row>
    <row r="64" spans="1:8" ht="24">
      <c r="A64" s="68">
        <v>59</v>
      </c>
      <c r="B64" s="66" t="s">
        <v>193</v>
      </c>
      <c r="C64" s="21">
        <v>4</v>
      </c>
      <c r="D64" s="116" t="s">
        <v>7</v>
      </c>
      <c r="E64" s="67"/>
      <c r="F64" s="67"/>
      <c r="G64" s="67"/>
      <c r="H64" s="67"/>
    </row>
    <row r="65" spans="1:8">
      <c r="A65" s="68">
        <v>60</v>
      </c>
      <c r="B65" s="57" t="s">
        <v>194</v>
      </c>
      <c r="C65" s="21">
        <v>4</v>
      </c>
      <c r="D65" s="116" t="s">
        <v>7</v>
      </c>
      <c r="E65" s="67"/>
      <c r="F65" s="67"/>
      <c r="G65" s="67"/>
      <c r="H65" s="67"/>
    </row>
    <row r="66" spans="1:8">
      <c r="A66" s="68">
        <v>61</v>
      </c>
      <c r="B66" s="57" t="s">
        <v>194</v>
      </c>
      <c r="C66" s="21">
        <v>4</v>
      </c>
      <c r="D66" s="116" t="s">
        <v>7</v>
      </c>
      <c r="E66" s="67"/>
      <c r="F66" s="67"/>
      <c r="G66" s="67"/>
      <c r="H66" s="67"/>
    </row>
    <row r="67" spans="1:8" ht="24">
      <c r="A67" s="68">
        <v>62</v>
      </c>
      <c r="B67" s="57" t="s">
        <v>195</v>
      </c>
      <c r="C67" s="21">
        <v>4</v>
      </c>
      <c r="D67" s="116" t="s">
        <v>7</v>
      </c>
      <c r="E67" s="67"/>
      <c r="F67" s="67"/>
      <c r="G67" s="67"/>
      <c r="H67" s="67"/>
    </row>
    <row r="68" spans="1:8" ht="24">
      <c r="A68" s="12">
        <v>63</v>
      </c>
      <c r="B68" s="57" t="s">
        <v>196</v>
      </c>
      <c r="C68" s="21">
        <v>5</v>
      </c>
      <c r="D68" s="116" t="s">
        <v>7</v>
      </c>
      <c r="E68" s="67"/>
      <c r="F68" s="67"/>
      <c r="G68" s="67"/>
      <c r="H68" s="67"/>
    </row>
    <row r="69" spans="1:8">
      <c r="A69" s="68">
        <v>64</v>
      </c>
      <c r="B69" s="57" t="s">
        <v>197</v>
      </c>
      <c r="C69" s="21">
        <v>4</v>
      </c>
      <c r="D69" s="116" t="s">
        <v>7</v>
      </c>
      <c r="E69" s="67"/>
      <c r="F69" s="67"/>
      <c r="G69" s="67"/>
      <c r="H69" s="67"/>
    </row>
    <row r="70" spans="1:8">
      <c r="A70" s="12">
        <v>65</v>
      </c>
      <c r="B70" s="57" t="s">
        <v>198</v>
      </c>
      <c r="C70" s="21">
        <v>1</v>
      </c>
      <c r="D70" s="116" t="s">
        <v>7</v>
      </c>
      <c r="E70" s="67"/>
      <c r="F70" s="67"/>
      <c r="G70" s="67"/>
      <c r="H70" s="67"/>
    </row>
    <row r="71" spans="1:8">
      <c r="A71" s="68">
        <v>66</v>
      </c>
      <c r="B71" s="57" t="s">
        <v>199</v>
      </c>
      <c r="C71" s="21">
        <v>4</v>
      </c>
      <c r="D71" s="116" t="s">
        <v>7</v>
      </c>
      <c r="E71" s="67"/>
      <c r="F71" s="67"/>
      <c r="G71" s="67"/>
      <c r="H71" s="67"/>
    </row>
    <row r="72" spans="1:8" ht="24">
      <c r="A72" s="68">
        <v>67</v>
      </c>
      <c r="B72" s="57" t="s">
        <v>200</v>
      </c>
      <c r="C72" s="21">
        <v>40</v>
      </c>
      <c r="D72" s="116" t="s">
        <v>7</v>
      </c>
      <c r="E72" s="67"/>
      <c r="F72" s="67"/>
      <c r="G72" s="67"/>
      <c r="H72" s="67"/>
    </row>
    <row r="73" spans="1:8">
      <c r="A73" s="68">
        <v>68</v>
      </c>
      <c r="B73" s="57" t="s">
        <v>201</v>
      </c>
      <c r="C73" s="21">
        <v>40</v>
      </c>
      <c r="D73" s="116" t="s">
        <v>7</v>
      </c>
      <c r="E73" s="67"/>
      <c r="F73" s="67"/>
      <c r="G73" s="67"/>
      <c r="H73" s="67"/>
    </row>
    <row r="74" spans="1:8">
      <c r="A74" s="68">
        <v>69</v>
      </c>
      <c r="B74" s="57" t="s">
        <v>202</v>
      </c>
      <c r="C74" s="21">
        <v>5</v>
      </c>
      <c r="D74" s="116" t="s">
        <v>7</v>
      </c>
      <c r="E74" s="67"/>
      <c r="F74" s="67"/>
      <c r="G74" s="67"/>
      <c r="H74" s="67"/>
    </row>
    <row r="75" spans="1:8" ht="24">
      <c r="A75" s="12">
        <v>70</v>
      </c>
      <c r="B75" s="57" t="s">
        <v>203</v>
      </c>
      <c r="C75" s="21">
        <v>20</v>
      </c>
      <c r="D75" s="116" t="s">
        <v>7</v>
      </c>
      <c r="E75" s="67"/>
      <c r="F75" s="67"/>
      <c r="G75" s="67"/>
      <c r="H75" s="67"/>
    </row>
    <row r="76" spans="1:8">
      <c r="A76" s="68">
        <v>71</v>
      </c>
      <c r="B76" s="57" t="s">
        <v>204</v>
      </c>
      <c r="C76" s="21">
        <v>20</v>
      </c>
      <c r="D76" s="116" t="s">
        <v>7</v>
      </c>
      <c r="E76" s="67"/>
      <c r="F76" s="67"/>
      <c r="G76" s="67"/>
      <c r="H76" s="67"/>
    </row>
    <row r="77" spans="1:8">
      <c r="A77" s="12">
        <v>72</v>
      </c>
      <c r="B77" s="57" t="s">
        <v>205</v>
      </c>
      <c r="C77" s="21">
        <v>110</v>
      </c>
      <c r="D77" s="116" t="s">
        <v>7</v>
      </c>
      <c r="E77" s="67"/>
      <c r="F77" s="67"/>
      <c r="G77" s="67"/>
      <c r="H77" s="67"/>
    </row>
    <row r="78" spans="1:8" ht="24">
      <c r="A78" s="68">
        <v>73</v>
      </c>
      <c r="B78" s="57" t="s">
        <v>206</v>
      </c>
      <c r="C78" s="21">
        <v>40</v>
      </c>
      <c r="D78" s="116" t="s">
        <v>7</v>
      </c>
      <c r="E78" s="67"/>
      <c r="F78" s="67"/>
      <c r="G78" s="67"/>
      <c r="H78" s="67"/>
    </row>
    <row r="79" spans="1:8">
      <c r="A79" s="68">
        <v>74</v>
      </c>
      <c r="B79" s="57" t="s">
        <v>207</v>
      </c>
      <c r="C79" s="21">
        <v>40</v>
      </c>
      <c r="D79" s="116" t="s">
        <v>7</v>
      </c>
      <c r="E79" s="67"/>
      <c r="F79" s="67"/>
      <c r="G79" s="67"/>
      <c r="H79" s="67"/>
    </row>
    <row r="80" spans="1:8">
      <c r="A80" s="68">
        <v>75</v>
      </c>
      <c r="B80" s="57" t="s">
        <v>208</v>
      </c>
      <c r="C80" s="21">
        <v>5</v>
      </c>
      <c r="D80" s="116" t="s">
        <v>7</v>
      </c>
      <c r="E80" s="67"/>
      <c r="F80" s="67"/>
      <c r="G80" s="67"/>
      <c r="H80" s="67"/>
    </row>
    <row r="81" spans="1:8" ht="24">
      <c r="A81" s="12">
        <v>76</v>
      </c>
      <c r="B81" s="57" t="s">
        <v>209</v>
      </c>
      <c r="C81" s="21">
        <v>80</v>
      </c>
      <c r="D81" s="116" t="s">
        <v>7</v>
      </c>
      <c r="E81" s="67"/>
      <c r="F81" s="67"/>
      <c r="G81" s="67"/>
      <c r="H81" s="67"/>
    </row>
    <row r="82" spans="1:8">
      <c r="A82" s="68">
        <v>77</v>
      </c>
      <c r="B82" s="57" t="s">
        <v>210</v>
      </c>
      <c r="C82" s="21">
        <v>40</v>
      </c>
      <c r="D82" s="116" t="s">
        <v>7</v>
      </c>
      <c r="E82" s="67"/>
      <c r="F82" s="67"/>
      <c r="G82" s="67"/>
      <c r="H82" s="67"/>
    </row>
    <row r="83" spans="1:8">
      <c r="A83" s="68">
        <v>78</v>
      </c>
      <c r="B83" s="57" t="s">
        <v>211</v>
      </c>
      <c r="C83" s="21">
        <v>50</v>
      </c>
      <c r="D83" s="116" t="s">
        <v>7</v>
      </c>
      <c r="E83" s="67"/>
      <c r="F83" s="67"/>
      <c r="G83" s="67"/>
      <c r="H83" s="67"/>
    </row>
    <row r="84" spans="1:8">
      <c r="A84" s="68">
        <v>79</v>
      </c>
      <c r="B84" s="57" t="s">
        <v>212</v>
      </c>
      <c r="C84" s="21">
        <v>20</v>
      </c>
      <c r="D84" s="116" t="s">
        <v>7</v>
      </c>
      <c r="E84" s="67"/>
      <c r="F84" s="67"/>
      <c r="G84" s="67"/>
      <c r="H84" s="67"/>
    </row>
    <row r="85" spans="1:8" ht="24">
      <c r="A85" s="68">
        <v>80</v>
      </c>
      <c r="B85" s="57" t="s">
        <v>213</v>
      </c>
      <c r="C85" s="21">
        <v>5</v>
      </c>
      <c r="D85" s="116" t="s">
        <v>7</v>
      </c>
      <c r="E85" s="67"/>
      <c r="F85" s="67"/>
      <c r="G85" s="67"/>
      <c r="H85" s="67"/>
    </row>
    <row r="86" spans="1:8" ht="24">
      <c r="A86" s="12">
        <v>81</v>
      </c>
      <c r="B86" s="57" t="s">
        <v>214</v>
      </c>
      <c r="C86" s="21">
        <v>5</v>
      </c>
      <c r="D86" s="116" t="s">
        <v>7</v>
      </c>
      <c r="E86" s="67"/>
      <c r="F86" s="67"/>
      <c r="G86" s="67"/>
      <c r="H86" s="67"/>
    </row>
    <row r="87" spans="1:8">
      <c r="A87" s="68">
        <v>82</v>
      </c>
      <c r="B87" s="57" t="s">
        <v>215</v>
      </c>
      <c r="C87" s="21">
        <v>4</v>
      </c>
      <c r="D87" s="116" t="s">
        <v>7</v>
      </c>
      <c r="E87" s="67"/>
      <c r="F87" s="67"/>
      <c r="G87" s="67"/>
      <c r="H87" s="67"/>
    </row>
    <row r="88" spans="1:8" ht="24">
      <c r="A88" s="12">
        <v>83</v>
      </c>
      <c r="B88" s="57" t="s">
        <v>216</v>
      </c>
      <c r="C88" s="21">
        <v>4</v>
      </c>
      <c r="D88" s="116" t="s">
        <v>7</v>
      </c>
      <c r="E88" s="67"/>
      <c r="F88" s="67"/>
      <c r="G88" s="67"/>
      <c r="H88" s="67"/>
    </row>
    <row r="89" spans="1:8" ht="24">
      <c r="A89" s="68">
        <v>84</v>
      </c>
      <c r="B89" s="57" t="s">
        <v>217</v>
      </c>
      <c r="C89" s="21">
        <v>4</v>
      </c>
      <c r="D89" s="116" t="s">
        <v>7</v>
      </c>
      <c r="E89" s="67"/>
      <c r="F89" s="67"/>
      <c r="G89" s="67"/>
      <c r="H89" s="67"/>
    </row>
    <row r="90" spans="1:8" ht="24">
      <c r="A90" s="68">
        <v>85</v>
      </c>
      <c r="B90" s="57" t="s">
        <v>218</v>
      </c>
      <c r="C90" s="21">
        <v>4</v>
      </c>
      <c r="D90" s="116" t="s">
        <v>7</v>
      </c>
      <c r="E90" s="67"/>
      <c r="F90" s="67"/>
      <c r="G90" s="67"/>
      <c r="H90" s="67"/>
    </row>
    <row r="91" spans="1:8" ht="120">
      <c r="A91" s="68">
        <v>86</v>
      </c>
      <c r="B91" s="119" t="s">
        <v>219</v>
      </c>
      <c r="C91" s="21">
        <v>3</v>
      </c>
      <c r="D91" s="116" t="s">
        <v>7</v>
      </c>
      <c r="E91" s="67"/>
      <c r="F91" s="67"/>
      <c r="G91" s="67"/>
      <c r="H91" s="67"/>
    </row>
    <row r="92" spans="1:8" ht="120">
      <c r="A92" s="68">
        <v>87</v>
      </c>
      <c r="B92" s="119" t="s">
        <v>220</v>
      </c>
      <c r="C92" s="21">
        <v>2</v>
      </c>
      <c r="D92" s="116" t="s">
        <v>7</v>
      </c>
      <c r="E92" s="67"/>
      <c r="F92" s="67"/>
      <c r="G92" s="67"/>
      <c r="H92" s="67"/>
    </row>
    <row r="93" spans="1:8" ht="72">
      <c r="A93" s="12">
        <v>88</v>
      </c>
      <c r="B93" s="119" t="s">
        <v>221</v>
      </c>
      <c r="C93" s="21">
        <v>1</v>
      </c>
      <c r="D93" s="116" t="s">
        <v>7</v>
      </c>
      <c r="E93" s="67"/>
      <c r="F93" s="67"/>
      <c r="G93" s="67"/>
      <c r="H93" s="67"/>
    </row>
    <row r="94" spans="1:8" ht="72">
      <c r="A94" s="68">
        <v>89</v>
      </c>
      <c r="B94" s="119" t="s">
        <v>222</v>
      </c>
      <c r="C94" s="21">
        <v>1</v>
      </c>
      <c r="D94" s="116" t="s">
        <v>7</v>
      </c>
      <c r="E94" s="67"/>
      <c r="F94" s="67"/>
      <c r="G94" s="67"/>
      <c r="H94" s="67"/>
    </row>
    <row r="95" spans="1:8" ht="96">
      <c r="A95" s="12">
        <v>90</v>
      </c>
      <c r="B95" s="118" t="s">
        <v>223</v>
      </c>
      <c r="C95" s="21">
        <v>1</v>
      </c>
      <c r="D95" s="116" t="s">
        <v>7</v>
      </c>
      <c r="E95" s="67"/>
      <c r="F95" s="67"/>
      <c r="G95" s="67"/>
      <c r="H95" s="67"/>
    </row>
    <row r="96" spans="1:8" ht="144">
      <c r="A96" s="68">
        <v>91</v>
      </c>
      <c r="B96" s="119" t="s">
        <v>224</v>
      </c>
      <c r="C96" s="21">
        <v>1</v>
      </c>
      <c r="D96" s="116" t="s">
        <v>7</v>
      </c>
      <c r="E96" s="67"/>
      <c r="F96" s="67"/>
      <c r="G96" s="67"/>
      <c r="H96" s="67"/>
    </row>
    <row r="97" spans="1:8" ht="144">
      <c r="A97" s="68">
        <v>92</v>
      </c>
      <c r="B97" s="119" t="s">
        <v>225</v>
      </c>
      <c r="C97" s="21">
        <v>1</v>
      </c>
      <c r="D97" s="116" t="s">
        <v>7</v>
      </c>
      <c r="E97" s="67"/>
      <c r="F97" s="67"/>
      <c r="G97" s="67"/>
      <c r="H97" s="67"/>
    </row>
    <row r="98" spans="1:8" ht="132">
      <c r="A98" s="68">
        <v>93</v>
      </c>
      <c r="B98" s="119" t="s">
        <v>226</v>
      </c>
      <c r="C98" s="21">
        <v>1</v>
      </c>
      <c r="D98" s="116" t="s">
        <v>7</v>
      </c>
      <c r="E98" s="67"/>
      <c r="F98" s="67"/>
      <c r="G98" s="67"/>
      <c r="H98" s="67"/>
    </row>
    <row r="99" spans="1:8" ht="72">
      <c r="A99" s="68">
        <v>94</v>
      </c>
      <c r="B99" s="119" t="s">
        <v>227</v>
      </c>
      <c r="C99" s="21">
        <v>1</v>
      </c>
      <c r="D99" s="116" t="s">
        <v>7</v>
      </c>
      <c r="E99" s="67"/>
      <c r="F99" s="67"/>
      <c r="G99" s="67"/>
      <c r="H99" s="67"/>
    </row>
    <row r="100" spans="1:8" ht="60">
      <c r="A100" s="12">
        <v>95</v>
      </c>
      <c r="B100" s="119" t="s">
        <v>228</v>
      </c>
      <c r="C100" s="21">
        <v>1</v>
      </c>
      <c r="D100" s="116" t="s">
        <v>7</v>
      </c>
      <c r="E100" s="67"/>
      <c r="F100" s="67"/>
      <c r="G100" s="67"/>
      <c r="H100" s="67"/>
    </row>
    <row r="101" spans="1:8" ht="24">
      <c r="A101" s="68">
        <v>96</v>
      </c>
      <c r="B101" s="119" t="s">
        <v>229</v>
      </c>
      <c r="C101" s="21">
        <v>1</v>
      </c>
      <c r="D101" s="116" t="s">
        <v>7</v>
      </c>
      <c r="E101" s="67"/>
      <c r="F101" s="67"/>
      <c r="G101" s="67"/>
      <c r="H101" s="67"/>
    </row>
    <row r="102" spans="1:8" ht="60">
      <c r="A102" s="12">
        <v>97</v>
      </c>
      <c r="B102" s="119" t="s">
        <v>230</v>
      </c>
      <c r="C102" s="21">
        <v>1</v>
      </c>
      <c r="D102" s="116" t="s">
        <v>7</v>
      </c>
      <c r="E102" s="67"/>
      <c r="F102" s="67"/>
      <c r="G102" s="67"/>
      <c r="H102" s="67"/>
    </row>
    <row r="103" spans="1:8" ht="60">
      <c r="A103" s="68">
        <v>98</v>
      </c>
      <c r="B103" s="119" t="s">
        <v>231</v>
      </c>
      <c r="C103" s="21">
        <v>1</v>
      </c>
      <c r="D103" s="116" t="s">
        <v>7</v>
      </c>
      <c r="E103" s="67"/>
      <c r="F103" s="67"/>
      <c r="G103" s="67"/>
      <c r="H103" s="67"/>
    </row>
    <row r="104" spans="1:8" ht="205.5" customHeight="1">
      <c r="A104" s="68">
        <v>99</v>
      </c>
      <c r="B104" s="57" t="s">
        <v>232</v>
      </c>
      <c r="C104" s="21">
        <v>1</v>
      </c>
      <c r="D104" s="116" t="s">
        <v>7</v>
      </c>
      <c r="E104" s="67"/>
      <c r="F104" s="67"/>
      <c r="G104" s="67"/>
      <c r="H104" s="67"/>
    </row>
    <row r="105" spans="1:8" ht="60">
      <c r="A105" s="68">
        <v>100</v>
      </c>
      <c r="B105" s="65" t="s">
        <v>233</v>
      </c>
      <c r="C105" s="21">
        <v>1</v>
      </c>
      <c r="D105" s="116" t="s">
        <v>7</v>
      </c>
      <c r="E105" s="67"/>
      <c r="F105" s="67"/>
      <c r="G105" s="67"/>
      <c r="H105" s="67"/>
    </row>
    <row r="106" spans="1:8" ht="108">
      <c r="A106" s="12">
        <v>101</v>
      </c>
      <c r="B106" s="57" t="s">
        <v>234</v>
      </c>
      <c r="C106" s="21">
        <v>1</v>
      </c>
      <c r="D106" s="116" t="s">
        <v>7</v>
      </c>
      <c r="E106" s="67"/>
      <c r="F106" s="67"/>
      <c r="G106" s="67"/>
      <c r="H106" s="67"/>
    </row>
    <row r="107" spans="1:8" ht="108">
      <c r="A107" s="68">
        <v>102</v>
      </c>
      <c r="B107" s="57" t="s">
        <v>235</v>
      </c>
      <c r="C107" s="21">
        <v>1</v>
      </c>
      <c r="D107" s="116" t="s">
        <v>7</v>
      </c>
      <c r="E107" s="67"/>
      <c r="F107" s="67"/>
      <c r="G107" s="67"/>
      <c r="H107" s="67"/>
    </row>
    <row r="108" spans="1:8" ht="108">
      <c r="A108" s="68">
        <v>103</v>
      </c>
      <c r="B108" s="65" t="s">
        <v>236</v>
      </c>
      <c r="C108" s="21">
        <v>1</v>
      </c>
      <c r="D108" s="116" t="s">
        <v>7</v>
      </c>
      <c r="E108" s="67"/>
      <c r="F108" s="67"/>
      <c r="G108" s="67"/>
      <c r="H108" s="67"/>
    </row>
    <row r="109" spans="1:8" ht="108">
      <c r="A109" s="68">
        <v>104</v>
      </c>
      <c r="B109" s="57" t="s">
        <v>237</v>
      </c>
      <c r="C109" s="21">
        <v>1</v>
      </c>
      <c r="D109" s="116" t="s">
        <v>7</v>
      </c>
      <c r="E109" s="67"/>
      <c r="F109" s="67"/>
      <c r="G109" s="67"/>
      <c r="H109" s="67"/>
    </row>
    <row r="110" spans="1:8" ht="72">
      <c r="A110" s="68">
        <v>105</v>
      </c>
      <c r="B110" s="57" t="s">
        <v>238</v>
      </c>
      <c r="C110" s="21">
        <v>1</v>
      </c>
      <c r="D110" s="116" t="s">
        <v>7</v>
      </c>
      <c r="E110" s="67"/>
      <c r="F110" s="67"/>
      <c r="G110" s="67"/>
      <c r="H110" s="67"/>
    </row>
    <row r="111" spans="1:8" ht="156">
      <c r="A111" s="12">
        <v>106</v>
      </c>
      <c r="B111" s="57" t="s">
        <v>239</v>
      </c>
      <c r="C111" s="21">
        <v>1</v>
      </c>
      <c r="D111" s="116" t="s">
        <v>7</v>
      </c>
      <c r="E111" s="67"/>
      <c r="F111" s="67"/>
      <c r="G111" s="67"/>
      <c r="H111" s="67"/>
    </row>
    <row r="112" spans="1:8">
      <c r="A112" s="68">
        <v>107</v>
      </c>
      <c r="B112" s="119" t="s">
        <v>240</v>
      </c>
      <c r="C112" s="21">
        <v>2</v>
      </c>
      <c r="D112" s="116" t="s">
        <v>7</v>
      </c>
      <c r="E112" s="67"/>
      <c r="F112" s="67"/>
      <c r="G112" s="67"/>
      <c r="H112" s="67"/>
    </row>
    <row r="113" spans="1:8" ht="144">
      <c r="A113" s="12">
        <v>108</v>
      </c>
      <c r="B113" s="119" t="s">
        <v>241</v>
      </c>
      <c r="C113" s="21">
        <v>1</v>
      </c>
      <c r="D113" s="116" t="s">
        <v>7</v>
      </c>
      <c r="E113" s="67"/>
      <c r="F113" s="67"/>
      <c r="G113" s="67"/>
      <c r="H113" s="67"/>
    </row>
    <row r="114" spans="1:8">
      <c r="A114" s="68">
        <v>109</v>
      </c>
      <c r="B114" s="119" t="s">
        <v>242</v>
      </c>
      <c r="C114" s="21">
        <v>1</v>
      </c>
      <c r="D114" s="116" t="s">
        <v>7</v>
      </c>
      <c r="E114" s="67"/>
      <c r="F114" s="67"/>
      <c r="G114" s="67"/>
      <c r="H114" s="67"/>
    </row>
    <row r="115" spans="1:8" ht="180">
      <c r="A115" s="68">
        <v>110</v>
      </c>
      <c r="B115" s="119" t="s">
        <v>243</v>
      </c>
      <c r="C115" s="21">
        <v>1</v>
      </c>
      <c r="D115" s="116" t="s">
        <v>7</v>
      </c>
      <c r="E115" s="67"/>
      <c r="F115" s="67"/>
      <c r="G115" s="67"/>
      <c r="H115" s="67"/>
    </row>
    <row r="116" spans="1:8">
      <c r="A116" s="68">
        <v>111</v>
      </c>
      <c r="B116" s="119" t="s">
        <v>244</v>
      </c>
      <c r="C116" s="21">
        <v>1</v>
      </c>
      <c r="D116" s="116" t="s">
        <v>7</v>
      </c>
      <c r="E116" s="67"/>
      <c r="F116" s="67"/>
      <c r="G116" s="67"/>
      <c r="H116" s="67"/>
    </row>
    <row r="117" spans="1:8">
      <c r="A117" s="90"/>
      <c r="B117" s="113"/>
      <c r="C117" s="90"/>
      <c r="D117" s="90"/>
      <c r="E117" s="90"/>
      <c r="F117" s="122"/>
      <c r="G117" s="90"/>
      <c r="H117" s="122"/>
    </row>
    <row r="118" spans="1:8" ht="33.75" customHeight="1">
      <c r="A118" s="90"/>
      <c r="B118" s="113"/>
      <c r="C118" s="90"/>
      <c r="D118" s="90"/>
      <c r="E118" s="90"/>
      <c r="F118" s="176" t="s">
        <v>101</v>
      </c>
      <c r="G118" s="176"/>
      <c r="H118" s="176"/>
    </row>
  </sheetData>
  <mergeCells count="2">
    <mergeCell ref="F1:H1"/>
    <mergeCell ref="F118:H118"/>
  </mergeCells>
  <pageMargins left="0.25" right="0.25" top="0.75" bottom="0.75" header="0.3" footer="0.3"/>
  <pageSetup paperSize="9" fitToHeight="0" orientation="landscape" verticalDpi="59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workbookViewId="0">
      <selection sqref="A1:H8"/>
    </sheetView>
  </sheetViews>
  <sheetFormatPr defaultRowHeight="15"/>
  <cols>
    <col min="1" max="1" width="9.42578125" bestFit="1" customWidth="1"/>
    <col min="2" max="2" width="67.5703125" style="4" customWidth="1"/>
    <col min="3" max="3" width="16" customWidth="1"/>
    <col min="5" max="5" width="12" customWidth="1"/>
    <col min="6" max="6" width="10.5703125" bestFit="1" customWidth="1"/>
    <col min="7" max="7" width="9.42578125" bestFit="1" customWidth="1"/>
    <col min="8" max="8" width="11.5703125" bestFit="1" customWidth="1"/>
  </cols>
  <sheetData>
    <row r="1" spans="1:8">
      <c r="A1" s="15"/>
      <c r="B1" s="16" t="s">
        <v>100</v>
      </c>
      <c r="C1" s="15"/>
      <c r="D1" s="15"/>
      <c r="E1" s="15"/>
      <c r="F1" s="174" t="s">
        <v>99</v>
      </c>
      <c r="G1" s="175"/>
      <c r="H1" s="175"/>
    </row>
    <row r="2" spans="1:8">
      <c r="A2" s="15"/>
      <c r="B2" s="94" t="s">
        <v>12</v>
      </c>
      <c r="C2" s="15"/>
      <c r="D2" s="15"/>
      <c r="E2" s="15"/>
      <c r="F2" s="15"/>
      <c r="G2" s="15"/>
      <c r="H2" s="15"/>
    </row>
    <row r="3" spans="1:8">
      <c r="A3" s="15"/>
      <c r="B3" s="16"/>
      <c r="C3" s="15"/>
      <c r="D3" s="15"/>
      <c r="E3" s="15"/>
      <c r="F3" s="15"/>
      <c r="G3" s="15"/>
      <c r="H3" s="15"/>
    </row>
    <row r="4" spans="1:8">
      <c r="A4" s="79">
        <v>1</v>
      </c>
      <c r="B4" s="80">
        <v>2</v>
      </c>
      <c r="C4" s="80">
        <v>3</v>
      </c>
      <c r="D4" s="80">
        <v>4</v>
      </c>
      <c r="E4" s="79">
        <v>5</v>
      </c>
      <c r="F4" s="79">
        <v>6</v>
      </c>
      <c r="G4" s="79">
        <v>7</v>
      </c>
      <c r="H4" s="79">
        <v>8</v>
      </c>
    </row>
    <row r="5" spans="1:8" ht="66.75" customHeight="1">
      <c r="A5" s="81" t="s">
        <v>0</v>
      </c>
      <c r="B5" s="114" t="s">
        <v>1</v>
      </c>
      <c r="C5" s="82" t="s">
        <v>2</v>
      </c>
      <c r="D5" s="82" t="s">
        <v>3</v>
      </c>
      <c r="E5" s="81" t="s">
        <v>4</v>
      </c>
      <c r="F5" s="81" t="s">
        <v>80</v>
      </c>
      <c r="G5" s="81" t="s">
        <v>102</v>
      </c>
      <c r="H5" s="81" t="s">
        <v>81</v>
      </c>
    </row>
    <row r="6" spans="1:8" ht="125.25" customHeight="1">
      <c r="A6" s="53">
        <v>1</v>
      </c>
      <c r="B6" s="74" t="s">
        <v>245</v>
      </c>
      <c r="C6" s="54">
        <v>20</v>
      </c>
      <c r="D6" s="49" t="s">
        <v>7</v>
      </c>
      <c r="E6" s="87"/>
      <c r="F6" s="87"/>
      <c r="G6" s="86"/>
      <c r="H6" s="87"/>
    </row>
    <row r="7" spans="1:8">
      <c r="A7" s="90"/>
      <c r="B7" s="113"/>
      <c r="C7" s="90"/>
      <c r="D7" s="90"/>
      <c r="E7" s="90"/>
      <c r="F7" s="92"/>
      <c r="G7" s="90"/>
      <c r="H7" s="92"/>
    </row>
    <row r="8" spans="1:8" ht="47.25" customHeight="1">
      <c r="A8" s="90"/>
      <c r="B8" s="90"/>
      <c r="C8" s="90"/>
      <c r="D8" s="90"/>
      <c r="E8" s="90"/>
      <c r="F8" s="176" t="s">
        <v>101</v>
      </c>
      <c r="G8" s="176"/>
      <c r="H8" s="176"/>
    </row>
    <row r="9" spans="1:8">
      <c r="B9"/>
    </row>
  </sheetData>
  <mergeCells count="2">
    <mergeCell ref="F1:H1"/>
    <mergeCell ref="F8:H8"/>
  </mergeCells>
  <pageMargins left="0.25" right="0.25" top="0.75" bottom="0.75" header="0.3" footer="0.3"/>
  <pageSetup paperSize="9" scale="98" orientation="landscape" verticalDpi="59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sqref="A1:H11"/>
    </sheetView>
  </sheetViews>
  <sheetFormatPr defaultRowHeight="15"/>
  <cols>
    <col min="2" max="2" width="77.140625" customWidth="1"/>
    <col min="3" max="3" width="15.7109375" customWidth="1"/>
    <col min="5" max="5" width="12.28515625" customWidth="1"/>
    <col min="6" max="6" width="11.5703125" customWidth="1"/>
    <col min="8" max="8" width="12.28515625" customWidth="1"/>
  </cols>
  <sheetData>
    <row r="1" spans="1:8">
      <c r="A1" s="15"/>
      <c r="B1" s="15" t="s">
        <v>100</v>
      </c>
      <c r="C1" s="15"/>
      <c r="D1" s="15"/>
      <c r="E1" s="15"/>
      <c r="F1" s="174" t="s">
        <v>99</v>
      </c>
      <c r="G1" s="175"/>
      <c r="H1" s="175"/>
    </row>
    <row r="2" spans="1:8">
      <c r="A2" s="15"/>
      <c r="B2" s="109" t="s">
        <v>72</v>
      </c>
      <c r="C2" s="15"/>
      <c r="D2" s="15"/>
      <c r="E2" s="15"/>
      <c r="F2" s="15"/>
      <c r="G2" s="15"/>
      <c r="H2" s="15"/>
    </row>
    <row r="3" spans="1:8">
      <c r="A3" s="15"/>
      <c r="B3" s="15"/>
      <c r="C3" s="15"/>
      <c r="D3" s="15"/>
      <c r="E3" s="15"/>
      <c r="F3" s="15"/>
      <c r="G3" s="15"/>
      <c r="H3" s="15"/>
    </row>
    <row r="4" spans="1:8">
      <c r="A4" s="79">
        <v>1</v>
      </c>
      <c r="B4" s="80">
        <v>2</v>
      </c>
      <c r="C4" s="80">
        <v>3</v>
      </c>
      <c r="D4" s="80">
        <v>4</v>
      </c>
      <c r="E4" s="79">
        <v>5</v>
      </c>
      <c r="F4" s="79">
        <v>6</v>
      </c>
      <c r="G4" s="79">
        <v>7</v>
      </c>
      <c r="H4" s="79">
        <v>8</v>
      </c>
    </row>
    <row r="5" spans="1:8" ht="65.25" customHeight="1">
      <c r="A5" s="81" t="s">
        <v>0</v>
      </c>
      <c r="B5" s="82" t="s">
        <v>1</v>
      </c>
      <c r="C5" s="82" t="s">
        <v>2</v>
      </c>
      <c r="D5" s="82" t="s">
        <v>3</v>
      </c>
      <c r="E5" s="81" t="s">
        <v>4</v>
      </c>
      <c r="F5" s="81" t="s">
        <v>5</v>
      </c>
      <c r="G5" s="81" t="s">
        <v>102</v>
      </c>
      <c r="H5" s="81" t="s">
        <v>81</v>
      </c>
    </row>
    <row r="6" spans="1:8" ht="84.75" customHeight="1">
      <c r="A6" s="41"/>
      <c r="B6" s="70" t="s">
        <v>254</v>
      </c>
      <c r="C6" s="69"/>
      <c r="D6" s="69"/>
      <c r="E6" s="110"/>
      <c r="F6" s="110"/>
      <c r="G6" s="110"/>
      <c r="H6" s="111"/>
    </row>
    <row r="7" spans="1:8" ht="31.5" customHeight="1">
      <c r="A7" s="45">
        <v>1</v>
      </c>
      <c r="B7" s="71" t="s">
        <v>82</v>
      </c>
      <c r="C7" s="71" t="s">
        <v>7</v>
      </c>
      <c r="D7" s="71">
        <v>15</v>
      </c>
      <c r="E7" s="112"/>
      <c r="F7" s="112"/>
      <c r="G7" s="112"/>
      <c r="H7" s="112"/>
    </row>
    <row r="8" spans="1:8" ht="27.75" customHeight="1">
      <c r="A8" s="53">
        <v>2</v>
      </c>
      <c r="B8" s="73" t="s">
        <v>83</v>
      </c>
      <c r="C8" s="72" t="s">
        <v>7</v>
      </c>
      <c r="D8" s="72">
        <v>15</v>
      </c>
      <c r="E8" s="68"/>
      <c r="F8" s="68"/>
      <c r="G8" s="68"/>
      <c r="H8" s="68"/>
    </row>
    <row r="9" spans="1:8" ht="26.25" customHeight="1">
      <c r="A9" s="53">
        <v>3</v>
      </c>
      <c r="B9" s="73" t="s">
        <v>253</v>
      </c>
      <c r="C9" s="72" t="s">
        <v>7</v>
      </c>
      <c r="D9" s="72">
        <v>5</v>
      </c>
      <c r="E9" s="68"/>
      <c r="F9" s="68"/>
      <c r="G9" s="68"/>
      <c r="H9" s="68"/>
    </row>
    <row r="10" spans="1:8">
      <c r="A10" s="90"/>
      <c r="B10" s="90"/>
      <c r="C10" s="90"/>
      <c r="D10" s="90"/>
      <c r="E10" s="90"/>
      <c r="F10" s="92"/>
      <c r="G10" s="90"/>
      <c r="H10" s="92"/>
    </row>
    <row r="11" spans="1:8" ht="46.5" customHeight="1">
      <c r="A11" s="90"/>
      <c r="B11" s="90"/>
      <c r="C11" s="90"/>
      <c r="D11" s="90"/>
      <c r="E11" s="90"/>
      <c r="F11" s="176" t="s">
        <v>101</v>
      </c>
      <c r="G11" s="176"/>
      <c r="H11" s="176"/>
    </row>
  </sheetData>
  <mergeCells count="2">
    <mergeCell ref="F1:H1"/>
    <mergeCell ref="F11:H11"/>
  </mergeCells>
  <pageMargins left="0.25" right="0.25" top="0.75" bottom="0.75" header="0.3" footer="0.3"/>
  <pageSetup paperSize="9" scale="91" fitToHeight="0" orientation="landscape"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12</vt:i4>
      </vt:variant>
    </vt:vector>
  </HeadingPairs>
  <TitlesOfParts>
    <vt:vector size="12" baseType="lpstr">
      <vt:lpstr>Zadanie 1</vt:lpstr>
      <vt:lpstr>Zadanie 2</vt:lpstr>
      <vt:lpstr>Zadanie 3</vt:lpstr>
      <vt:lpstr>Zadanie 4</vt:lpstr>
      <vt:lpstr>Zadanie 5</vt:lpstr>
      <vt:lpstr>Zadanie 6</vt:lpstr>
      <vt:lpstr>Zadanie 7</vt:lpstr>
      <vt:lpstr>Zadanie 8</vt:lpstr>
      <vt:lpstr>Zadanie 9</vt:lpstr>
      <vt:lpstr>Zadanie 10</vt:lpstr>
      <vt:lpstr>Zadanie 11</vt:lpstr>
      <vt:lpstr>Zadanie 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 Kaczmarek</dc:creator>
  <cp:lastModifiedBy>Grzegorz Kaczmarek</cp:lastModifiedBy>
  <cp:lastPrinted>2021-12-07T07:27:24Z</cp:lastPrinted>
  <dcterms:created xsi:type="dcterms:W3CDTF">2021-07-29T12:23:57Z</dcterms:created>
  <dcterms:modified xsi:type="dcterms:W3CDTF">2021-12-07T07:27:49Z</dcterms:modified>
</cp:coreProperties>
</file>