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nnections.xml" ContentType="application/vnd.openxmlformats-officedocument.spreadsheetml.connections+xml"/>
  <Override PartName="/xl/calcChain.xml" ContentType="application/vnd.openxmlformats-officedocument.spreadsheetml.calcChain+xml"/>
  <Override PartName="/docProps/core.xml" ContentType="application/vnd.openxmlformats-package.core-properties+xml"/>
  <Override PartName="/xl/queryTables/queryTable1.xml" ContentType="application/vnd.openxmlformats-officedocument.spreadsheetml.queryTable+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filterPrivacy="1" defaultThemeVersion="166925"/>
  <xr:revisionPtr revIDLastSave="0" documentId="13_ncr:1_{A737C9EA-3B95-4422-9C5B-7FE5C55919D8}" xr6:coauthVersionLast="36" xr6:coauthVersionMax="36" xr10:uidLastSave="{00000000-0000-0000-0000-000000000000}"/>
  <bookViews>
    <workbookView xWindow="0" yWindow="0" windowWidth="28800" windowHeight="11625" xr2:uid="{5D30DC56-C322-4AFD-8EE4-514965AB2499}"/>
  </bookViews>
  <sheets>
    <sheet name="Szkodowość zestawienie ogólne" sheetId="1" r:id="rId1"/>
    <sheet name="Zestawienie szczegółowe" sheetId="2" r:id="rId2"/>
  </sheets>
  <definedNames>
    <definedName name="EXP4450_2023_06_06_13_30_23_506039" localSheetId="1">'Zestawienie szczegółowe'!$A$1:$I$863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27" i="2" l="1"/>
  <c r="G927" i="2"/>
  <c r="E29" i="1" l="1"/>
  <c r="D29" i="1"/>
  <c r="C29" i="1"/>
  <c r="E22" i="1"/>
  <c r="D22" i="1"/>
  <c r="C22" i="1"/>
  <c r="E15" i="1"/>
  <c r="D15" i="1"/>
  <c r="C15" i="1"/>
  <c r="E8" i="1"/>
  <c r="D8" i="1"/>
  <c r="C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EXP4450_2023-06-06_13_30_23_506039" type="6" refreshedVersion="6" background="1" saveData="1">
    <textPr fileType="dos" sourceFile="C:\Users\JA77162\Desktop\Raporty 3\EXP4450_2023-06-06_13_30_23_506039.txt" tab="0" delimiter="|">
      <textFields count="28">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<sst xmlns="http://schemas.openxmlformats.org/spreadsheetml/2006/main" count="2817" uniqueCount="898">
  <si>
    <t>Rok szkody</t>
  </si>
  <si>
    <t>Rodzaj ryzyka</t>
  </si>
  <si>
    <t>Liczba szkód</t>
  </si>
  <si>
    <t xml:space="preserve">Wartość wypłaconych odszkodowań </t>
  </si>
  <si>
    <t xml:space="preserve">Wartość zawiązanych rezerw </t>
  </si>
  <si>
    <t>OC</t>
  </si>
  <si>
    <t>ALL</t>
  </si>
  <si>
    <t>EE</t>
  </si>
  <si>
    <t>SUMA</t>
  </si>
  <si>
    <t>Rok</t>
  </si>
  <si>
    <t>Produkt</t>
  </si>
  <si>
    <t>DWyp</t>
  </si>
  <si>
    <t>DZglo</t>
  </si>
  <si>
    <t>OkresOd</t>
  </si>
  <si>
    <t>OkresDo</t>
  </si>
  <si>
    <t>KwotaOdsz</t>
  </si>
  <si>
    <t>KwotaRez</t>
  </si>
  <si>
    <t>Opis</t>
  </si>
  <si>
    <t xml:space="preserve">2020 </t>
  </si>
  <si>
    <t xml:space="preserve">MIENIE I UTRATA ZYSKU BRUTTO                            </t>
  </si>
  <si>
    <t>W dniu 4 stycznia 2020 r. w miejscowości  na drodze wojewódzkiej doszło do uszkodzenia sygnalizacji świetlnej oraz azylu w wyniku kolizji drogowej.</t>
  </si>
  <si>
    <t>Dnia 21.02.2020 roku o godz. 17 doszło do uszkodzenia sygnalizacji świetlnej w wyniku kolizji drogowej.</t>
  </si>
  <si>
    <t>Dnia 22.02.2020 o godz. 9.30 doszło do uszkodzenia sygnalizacji świetlnej w pasie drogowym DW 722 w miejscowości  w wyniku kolizji drogowej. Uszkodzeniu uległ maszt, latarnia sygn. 2 kom. śr. 200 mm</t>
  </si>
  <si>
    <t xml:space="preserve">Dnia 19.02.2020 rok o godz. 8.00 ujawniono szkodę polegającą na uszkodzeniu sygnalizacji świetlnej na skrzyżowaniu ul. . Do uszkodzenia doszło w wyniku kolizji drogowej. </t>
  </si>
  <si>
    <t>Dnia 25.02.2020 o godz. 14:30 ujawniono szkodę polegającą na uszkodzeniu sygnalizacji świetlnej na skrzyżowaniu ulic  Do uszkodzenia doszło w wyniku kolizji drogowej. Sprawca zdarzenia</t>
  </si>
  <si>
    <t>W budynku portierni w Grodzisku Mazowieckim przy ujawniono szkodę zalania pomieszczenia, do którego doszło w wyniku ulewy i przecieku wody.</t>
  </si>
  <si>
    <t>Dnia 04.06.2020 roku w wyniku kolizji drogowej doszło do uszkodzenia sygnalizacji świetlnej ze znakiem aktywnym D-06 na DW 635 przy przejściu dla pieszych obok szkoły w miejscowości</t>
  </si>
  <si>
    <t>Podczas objazdu DW 563 doszło do ujawnienia szkody polegającej na uszkodzeniu znaku aktywnego D-6. Okoliczności szkody nie są znane.</t>
  </si>
  <si>
    <t>Uszkodzenie znaku aktywnego - przejście dla pieszych w wyniku kolizji drogowej na .</t>
  </si>
  <si>
    <t>Podczas objazdu dróg stwierdzono uszkodzenie znaku aktywnego U-a3.</t>
  </si>
  <si>
    <t>Dnia 26.04.2020 roku o godz. 12:00 doszło do uszkodzenia sygnalizacji świetlnej na skrzyżowaniu ulic  w miejscowości Sulejówek na skutek kolizji drogowej.</t>
  </si>
  <si>
    <t>W dniu 19.08.2020 na DW 617 w miejscowości Wola Wierzbowska (km11+093) ujawniono szkodę polegającą na uszkodzeniu znaku aktywnego D-6 przez nieznanego sprawcę. Uszkodzenie polegało na złamaniu słupka sygnalizatora LED. Oznakowanie aktywne zostało nap</t>
  </si>
  <si>
    <t>W dniu 21.09.2020 ok. godz. 18:00 doszło do uszkodzenia sygnalizacji świetlnej na skrzyżowaniuw wyniku kolizji drogowej.</t>
  </si>
  <si>
    <t>W dniu 30.08.2020 roku ok. godz. 8:30 na   doszło do uszkodzenia sygnalizacji świetlnej na skutek kolizji drogowej. W wyniku zdarzenia uszkodzeniu uległa latarnia i słupek.</t>
  </si>
  <si>
    <t>Dnia 18.09.2020 roku ok. godz. 15:15 na skrzyżowaniu ul. J. Kazimierza/Izabelińska w miejscowości Nieporęt doszło do uszkodzenia sygnalizacji świetlnej na skutek kolizji drogowej. Sprawca zdarzenia nie jest znany.</t>
  </si>
  <si>
    <t>Dnia 24.11.2020 roku ok. godz. 11:00 na skrzyżowaniu ul. Sienkiewicza/Sawickiej/Gerbera w miejscowości Piaseczno w pasie drogi wojewódzkiej nr 722 doszło do uszkodzenia sygnalizacji świetlnej na skutek kolizji drogowej przez nieznanego sprawcę. O zda</t>
  </si>
  <si>
    <t>Dnia 05.10.2020 roku ok. godz.11:00 na skrzyżowaniu ul. Sienkiewicza/Sawickiej/Gerbera w miejscowości Piaseczno w pasie do uszkodzenia sygnalizacji świetlnej na skutek uderzenia pojazdu w słup sygnalizacji świetlnej podczas manewru cofa</t>
  </si>
  <si>
    <t>Z informacji przekazanych przez Poszkodowanego wynika, że w dniu 28.12.2020 roku ok. godz. 7:30 doszło do uszkodzenia sygnalizacji świetlnej na skrzyżowaniu ulic: na skutek kolizji drogowej pr</t>
  </si>
  <si>
    <t>Do uszkodzenia znaku doszło na skutek kolizji drogowej .</t>
  </si>
  <si>
    <t xml:space="preserve">OC OGÓLNE                                               </t>
  </si>
  <si>
    <t>W dniach 7-13 stycznia 2020 r. doszło do uszkodzenia działki rolniczej. przyległej do drogi wojewódzkiej  Właściciel gruntu wystąpił z roszczeniem do Ubezpieczonego o odszkodowanie za</t>
  </si>
  <si>
    <t>Doszło do szkody polegającej na uszkodzeniu pojazdu markiwskutek zderzenia z sarną.</t>
  </si>
  <si>
    <t>Dnia 22.01.2020 r. o godzinie 6.45 doszło do szkody polegającej na uszkodzeniu pojazdu  wskutek zderzenia z przebiegającym przez drogę łosiem na drodze wojewódzkiej nr 575 w msc. Słubice. Na skutek kolizji ze zwierzę</t>
  </si>
  <si>
    <t>W dniu 19 stycznia 2020 roku o godz. 20:25 doszło do uszkodzenia pojazdu  pomiędzy miejscowościami Roguszyn i Pniewnik, droga wojewódzka nr 637 na skutek zderzenia z dzikiem. Uszkodzeniu uległ przedni zderzak</t>
  </si>
  <si>
    <t>W dniu 26.01.2020 r. o godzinie 20:00 doszło do uszkodzenia pojazdu marki na drodze wojewódzkiej nr 695 na trasie z Olszewa  wskutek zderzenia z łosiem. W wyniku kolizji ze zwierzęciem uszkodzeniu</t>
  </si>
  <si>
    <t>Uszkodzenie pojazdu wskutek najechania w ubytek w nawierzchni jezdni.</t>
  </si>
  <si>
    <t>Jadąc do pracy, podczas jazdy spadło na mnie drzewo, uderzyło w dach mojego pojazdu i szybę przednią.</t>
  </si>
  <si>
    <t xml:space="preserve">Poszkodowana poruszała się drogą główną. Przed pojazd poszkodowanej wyskoczył łoś w wyniku czego doszło do zdarzenia. </t>
  </si>
  <si>
    <t>Na drodze wojewódzkiej nr 571 doszło do uszkodzenia pojazdu w wyniku najechania na drzewo, które upadło na jezdnię bezpośrednio przed autem.</t>
  </si>
  <si>
    <t>Na drodze wojewódzkiej nr 571 doszło do uszkodzenia pojazdu  w wyniku najechania na drzewo, które upadło na jezdnię bezpośrednio przed autem.</t>
  </si>
  <si>
    <t xml:space="preserve">Dnia 10 lutego 2020 r. w msc. Czarna Struga, na drodze wojewódzkiej nr 632 doszło do uszkodzenia pojazdu w wyniku wpadnięcia do rowu podczas próby ominięcia drzewa powalonego na jezdnię. </t>
  </si>
  <si>
    <t>Uszkodzenie pojazdu na drodze w wyniku wjechania w ubytek w nawierzchni jezdni.</t>
  </si>
  <si>
    <t>Dnia 10.02.2020 r. ok. godz. 20:22 jadąc w kierunku Starachowic drogą wojewódzką nr 744 w m. Wierzbica na wysokości 11 km drogi, wprost po koła auta kierowanego przez ) wtargnął dzik powodując uszkodzenia</t>
  </si>
  <si>
    <t>W trakcie jazdy na samochód przewrócił się znak drogowy.</t>
  </si>
  <si>
    <t>Zauważone zostały uszkodzenia szyb pojazdów zaparkowanych na parkingu salonu samochodowego. Jak wskazuje Poszkodowany uszkodzenia powstały na skutek kamieni wydostających się spod kół przejeżdżających pojazdów po uszkodzonej nawierzchni drogi.</t>
  </si>
  <si>
    <t xml:space="preserve">Zauważone zostały uszkodzenia szyb pojazdów zaparkowanych na parkingu salonu samochodowego. Jak wskazuje Poszkodowany uszkodzenia powstały na skutek kamieni wydostających się spod kół przejeżdżających pojazdów po uszkodzonej nawierzchni drogi. </t>
  </si>
  <si>
    <t>Zauważone zostały uszkodzenia szyb pojazdów zaparkowanych na parkingu salonu samochodowego. Jak wskazuje Poszkodowany uszkodzenia powstały na skutek kamieni wydostających się spod kół przejeżdżających pojazdów po uszkodzonej nawierzchni drogi. Uszkod</t>
  </si>
  <si>
    <t>Uszkodzenie pojazdu mark na skutek najechania na uszkodzoną nawierzchnię jezdni.</t>
  </si>
  <si>
    <t>W wyniku najechania na dziurę w drodze doszło do uszkodzenia dwóch kół w pojeździe poszkodowanym.</t>
  </si>
  <si>
    <t>Dnia 04.01.2020 roku o godz. 16.30, na DW 701 w miejscowości Gołaszew (400 metrów przed tablicą miejscowości Domaniewek) doszło do uszkodzenia pojazdu na skutek zderzenia z dziką zwierzyną (sarną).</t>
  </si>
  <si>
    <t>Wracając z pracy do domu, na drogę wyskoczył dzik. Dzik uderzył w przód pojazdu, poduszki powietrzne wystrzeliły. Dodatkowo odbiłam pojazdem w barierki uszkodziłam lewy bok pojazdu. Droga nie jest oznakowana.</t>
  </si>
  <si>
    <t>Dnia 12.02.2020 r. ok. godz. 18:00 na drodze wojewódzkiej nr 721, na trasie Józefów - Wiązowna w km 36+700 w msc. Emów, doszło do uszkodzenia pojazdu marki  w wyniku zderzenia z dzikim zwierzęciem (dzikiem).</t>
  </si>
  <si>
    <t>W dniu 24.02.2020 ok. godz. 19.00 doszło do uszkodzenia pojazdu markipomiędzy miejscowościami Szostek a Oleśnica na skutek najechania na nierówność drogi.</t>
  </si>
  <si>
    <t>poszkodowany jechał drogą podczas czego wybiegła mu sarna na drogę uderzając swoim ciałem w bok pojazdu.</t>
  </si>
  <si>
    <t>Doszło do uszkodzenia pojazdu marki, w wyniku kolizji z dziką zwierzyną (sarną). Na skutek zdarzenia uszkodzeniu uległ pojazd.</t>
  </si>
  <si>
    <t>Dnia 20.03.2020 r. doszło do uszkodzenia pojazdu markina skutek najechania na pozostawione, leżące w pasie drogi gałęzie w msc. Chorzele na DW 616. W wyniku zdarzenia uszkodzeniu uległ przedni zderzak, przednie prawe i</t>
  </si>
  <si>
    <t>Dnia 20.03.2020 r. doszło do uszkodzenia pojazdu  n na skutek najechania na pozostawione, leżące w pasie drogi gałęzie w msc. Chorzele na DW 616. W wyniku zdarzenia uszkodzeniu uległ przedni zderzak, przednie prawe i</t>
  </si>
  <si>
    <t>Dnia 29.03.2020 roku o godz. 05.20 w msc. Wołomin, Stare Lipiny Al. Niepodległości 13 na DW 634 doszło do uszkodzenia pojazdu marki  w wyniku zderzenia z dzikim zwierzęciem (sarną).</t>
  </si>
  <si>
    <t>Dnia 06.04.2020 r. o godzinie 21.45 doszło do uszkodzenia pojazdu marki  w miejscowości Słup na DW 805 (km ok 32 + 500) w wyniku najechania na znajdujące się na nawierzchni drogi kawałki tarczy hamulcowej. Na skutek zdarze</t>
  </si>
  <si>
    <t>Doszło do uszkodzenia pojazdu marki Alfa Romeo w wyniku zderzenia z dziką zwierzyną (dzikiem). Na skutek kolizji ze zwierzęciem, pojazd zjechał na pobocze drogi, a następnie wpadł do rowu, uderzając w kamienie, skarpę rowu i przepust drogi. Jak wskaz</t>
  </si>
  <si>
    <t>Dnia 12.04.2020 r. o godz. 20:00 w msc. Ciopan na DW 637, 4 km od Stanisławowa w stronę Warszawy. doszło do uszkodzenia pojazdu  w wyniku kolizji z dzikim zwierzęciem (łosiem).</t>
  </si>
  <si>
    <t>Uszkodzenie pojazdu markina skutek zderzenia z dziką zwierzyną (sarną) na ul. Zegrzyńskiej na DW 631 w msc. Nieporęt.</t>
  </si>
  <si>
    <t>Dnia 09.04.2020 r o godzinie 15:34, podczas przejazdu DW nr 580 (relacji: Warszawa-Sochaczew) w miejscowości Borzęcin Duży pod samochód marki wtargnął młody jeleń z lewej strony z sąsiadującego z drogą pola, prosto pod</t>
  </si>
  <si>
    <t>nia 13 maja 2020 r. o godzinie 23:30, na DW 701 w miejscowości Duchnice, na ul. Ożarowskiej doszło do uszkodzenia pojazdu marki Peugeot 307  na skutek zderzenia z dzikim zwierzęciem (młodym jelonkiem). W wyniku zdarzenia uszkodzeniu u</t>
  </si>
  <si>
    <t>W dniu 25.03.2020 r. około godz. 2:20 doszło do uszkodzenia pojazdu ciężarowego marki  na skutek uderzenia w gałąź drzewa wystającą nad pas drogowy. W wyniku zdarzenia uszkodzona została: szyba przednia, lusterko nad przed</t>
  </si>
  <si>
    <t>Doszło do uszkodzenia ogrodzenia posesji przez korzenie drzewa, rosnącego w pasie DW 754, przyległego do działki Poszkodowanej. Jak twierdzi Poszkodowana korzenie drzewa uszkodziły słupki i fundament ogrodzenia.</t>
  </si>
  <si>
    <t>Dnia 08.04.2020 r. doszło do uszkodzenia pojazdu mark</t>
  </si>
  <si>
    <t>Doszło do uszkodzenia pojazdu marki na skutek zderzenia z dziką zwierzyną (łosiem) na DW 571 (31 km) w miejscowości Pniewo</t>
  </si>
  <si>
    <t>Na DW 720 trwały prace i roboty drogowe , oznakowane znakami. Po przejechaniu pewnego odcinka drogi skończyły się znaki drogowe informujące o robotach . Klient nie zauważył dziury w asfalcie w wyniku czego wjechał w nią swoim pojazdem. Uszkodzone zos</t>
  </si>
  <si>
    <t>Doszło do uszkodzenia pojazdu w wyniku zderzenia z dziką zwierzyną.</t>
  </si>
  <si>
    <t>Dnia 29.05.2020 ok. godziny 05:10 w miejscowości Adamów - Parcel, pod samochód osobowy marki  jadący od strony Radziejowic w kierunku Grodziska Mazowieckiego. wtargnął łoś. W wyniku zderzenia z dziką zwierzyną uszkodzeniu</t>
  </si>
  <si>
    <t>Doszło do uszkodzenia pojazdu marki  w wyniku zderzenia z dziką zwierzyną (sarną).</t>
  </si>
  <si>
    <t>Dnia 14.05.2020 r. ok. godz. 14 na ul. Wojska Polskiego w Konstancinie Jeziornej na DW 721 doszło do uszkodzenia pojazdu markiw wyniku upadku na zaparkowany pojazd gałęzi drzewa.</t>
  </si>
  <si>
    <t>Dnia 29.05.2020 r. ok. godz.18:40 na DW721 w miejscowości Sękocin Stary doszło do uszkodzenia pojazdu marki Lexus  w wyniku zderzenia z dziką zwierzyną (sarną).</t>
  </si>
  <si>
    <t>Z informacji wskazanych w zgłoszeniu Poszkodowanego wynika, że dnia 25.05.2020 r. ok godz. 9.40 doszło do uszkodzenia przedniej szyby w pojeździe  w wyniku uderzenia kamieniem spod koła jadącego z naprzeciwka samoc</t>
  </si>
  <si>
    <t>Doszło do uszkodzenia pojazdu na skutek kolizji z drzewem powalonym w wyniku wichury. Kierujący nie zdążył wyhamować i uderzył w drzewo.</t>
  </si>
  <si>
    <t>Dnia 15.06.2020 r. ok. godz. 8.50 na skrzyżowaniu ul. Kościuszki i ul. Jastrzębskiej w miejscowości Szydłowiec doszło do uszkodzenia pojazdu marki  na skutek uderzenia kamieniem wydostanym spod kosiarki przejeżdżającej obok cze</t>
  </si>
  <si>
    <t xml:space="preserve">Z informacji otrzymanych od Poszkodowanego wynika, że dnia 12.06.2020 r. ok. godz. 14.00 na remontowanym odcinku DW 740 w msc. Wacyn k. Radomia doszło do uszkodzenia (pęknięcia) przedniej szyby pojazdu marki </t>
  </si>
  <si>
    <t>Uszkodzenie pojazdu  zderzenie z dziką zwierzyną (sarną).</t>
  </si>
  <si>
    <t>Dnia 01.06.2020 roku ok. godz. 15:30 podczas przejazdu DW 579 od strony Leszna w kier. Nowego Dworu Mazowieckiego w msc. Roztoka doszło do uszkodzenia pojazdu marki  na skutek najechania na granitowy krawężnik. W wyniku zd</t>
  </si>
  <si>
    <t>Na drodze 631 kilometr 22 w kierunku z niepotętu do wieliszewa wjechałem w kałuże w której była dziura o wielkości około 50/50 o głebokosci około30 cm . Zjechałem na pobocze ,zauważyłem uszkodzenie zderzak przód alufelga opona good year 235/40/r18 po</t>
  </si>
  <si>
    <t>Dnia 09.06.2020 r. o godz. 21:05 na DW 634 podczas przejazdu do miejscowości Dębinki, przy ul. Wacława Sieroszewskiego w Tłuszczu, doszło do uszkodzenia pojazdu markina skutek zderzenia z dzikim zwierzęciem (łosiem).</t>
  </si>
  <si>
    <t>Najechanie na wyrwę w jezdni.</t>
  </si>
  <si>
    <t xml:space="preserve">Dnia 20.06.2020 ok. godz. 17:15 podczas przejazdu w kierunku Mławy, na DW 563 na wysokości km 51+300 na terenie gminy Lipowiec Kościelny przewróciło się drzewo, którego konary uderzyły w tył przejeżdżającego pojazdu </t>
  </si>
  <si>
    <t>Doszło do zalania posesji przy ul. Warszawskiej 231 w msc. Stare Babice, przylegającej do DW 580 w gminie Stare Babice wodą ze studzienki z kanalizacji deszczowej na skutek obfitych opadów deszczu.</t>
  </si>
  <si>
    <t>Dnia 25.05.2020 roku ok. godz. 12:42 doszło do uszkodzenia autobusu   na drodze wojewódzkiej - dawnej drodze krajowej nr 7 pomiędzy msc. Wałsnów a Kuźnia (odcinek pomiędzy km 492 hm 0 a km 492 hm 1) na</t>
  </si>
  <si>
    <t>Opis w notatce policyjnej</t>
  </si>
  <si>
    <t>Silny wiatr i burza spowodowały upadek dużego drzewa stojącego w pasie drogowym w wyniku czego doszło do uszkodzenia ogrodzenia.</t>
  </si>
  <si>
    <t>Z informacji wskazanych przez Poszkodowanego wynika, iż dnia 18.06.2020 r. oraz 21.06.2020 r. doszło do zalania posesji Łazy 6B, 09-304 Lubowidz najprawdopodobniej w wyniku nieprawidłowego odprowadzenia wody opadowej przez infrastrukturę na skutek ob</t>
  </si>
  <si>
    <t>Dnia 19.06.2020 r. o godz. 09:35 na DW 805 w miejscowości Grabianka doszło do uszkodzenia pojazdu marki Skoda  na skutek najechania na zfrezowaną nawierzchnię jezdni. W wyniku zdarzenia uszkodzeniu uległa przednia prawa opona</t>
  </si>
  <si>
    <t>Dnia 25.05.2020 r. ok. godz. 10:30 na ul. Mławskiej w Ciechanowie, DW 615 doszło do uszkodzenia pojazdu   w wyniku prowadzonych prac naprawczych nawierzchni bitumicznej.</t>
  </si>
  <si>
    <t>Dnia 27.06.2020 r. w godzinach popołudniowych podczas burzy doszło do uszkodzenia ogrodzenia posesji  na skutek wywrotu drzewa rosnącego w pasie DW 698.</t>
  </si>
  <si>
    <t>Pojazd poszkodowany poruszał drogą, kiedy dzik wbiegł na jezdnię. Pojazd poszkodowany uderzył swoim przodem w zwierzę, które wpadło dodatkowo pod pojazd. Droga krajowa: 744 słupek 16/5</t>
  </si>
  <si>
    <t>Dnia 27.06.2020 roku o godz.15:45 doszło do uszkodzenia bramy i ogrodzenia wraz z nasadzeniami na skutek wywrotu drzewa z korzeniami (gat. lipa) rosnącego w pasie drogowym zas burz</t>
  </si>
  <si>
    <t>Dnia 12.06.2020 r. o godz. 3.45 w miejscowości Cybulice Małe  doszło do uszkodzenia pojazdu marki   na skutek najechania na powalone drzewo leżące w poprzek drogi. W wyniku zdarzenia uszkodzeniu uległy m.in.: przedn</t>
  </si>
  <si>
    <t>Dnia 27.06.2020 r. o godz 15:40 doszło do uszkodzenia bramy i ogrodzenia posesji  w wyniku wywrotu drzewa z korzeniami (gat. jesion) rosnącego w pasie  na skutek gwałt</t>
  </si>
  <si>
    <t>Dnia 27.06.2020 r. ok. godz. 16:30 doszło do uszkodzenia ogrodzenia posesji w wyniku wywrotu drzewa z korzeniami (gat. brzoza) rosnącego w pasie. W wyniku zdarzenia u</t>
  </si>
  <si>
    <t>Dnia 26.06.2020 r. o godz. 11.10 podczas przejazdu DW 631 (34 km 100 m) w miejscowości Słupno doszło do uszkodzenia pojazdu na skutek upadku drzewa na pojazd. W wyniku zdarzenia uszkodzeniu uległ dach, szyberdach, szyb</t>
  </si>
  <si>
    <t>złamany konar uszkodził ogrodzenie, drzewa owocowe wraz z rusztowaniem sadowniczym i owocami</t>
  </si>
  <si>
    <t>Dnia 29.06.2020 ok. godz. 18.00 podczas burzy i silnego wiatru doszło do uszkodzenia drzewek owocowych wraz z owocami oraz konstrukcji wspierającej drzewka w sadzie na działce nr  na skutek odłamania się i upadku konaru drzewa rosnącego w pasie DW</t>
  </si>
  <si>
    <t>W wyniku prac związanych z przebudową drogi wskutek niewłaściwego wykonania zbiornika retencyjnego wraz z rowem odwadniającym dochodzi do zalewania pola wodami opadowymi. Data szkody 30.06.2020 ustalona na</t>
  </si>
  <si>
    <t>Dnia 01.07.2020 r. o godz. 19.30 doszło do uszkodzenia pojazdu marki  na skutek zderzenia z dziką zwierzyną na DW 580.</t>
  </si>
  <si>
    <t>Podczas jazdy autem na jezdnię wtargnął łoś.</t>
  </si>
  <si>
    <t>Dnia 11.07.2020 r. doszło do szkody polegającej na uszkodzeniu pojazdu marki na DW 635 w wyniku najechania na ubytek w jezdni. Szkoda zgłoszona również z</t>
  </si>
  <si>
    <t>Dnia 09.07.2020 doszło do szkody polegającej na uszkodzeniu pojazdu marki w wyniku najechania na ubytek w jezdni.</t>
  </si>
  <si>
    <t>Na drodze wojewódzkiej (nr. 575) wprost na pojazd z prawej strony w wyniku czego doszło do uszkodzenia prawego przodu pojazdu.</t>
  </si>
  <si>
    <t>Podczas przejazdu DW 508 w miejscowości Wiejca przy posesji nr 108, gm. Kampinos doszło do uszkodzenia pojazdu marki na skutek kolizji z dzikim zwierzęciem - jeleniem.</t>
  </si>
  <si>
    <t>Zdarzenie nastąpiło na skutek wtargnięcia na jezdnię, przed nadjeżdżający pojazd, sarny.</t>
  </si>
  <si>
    <t>Z informacji przekazanych przez Poszkodowanego wynika, że dnia 01.07.2020 roku ok. godz. 17:20 podczas przejazdu ulicą  doszło do uszkodzenia szyby w pojeździe marki Peugeot na skutek uderzenia kamieni</t>
  </si>
  <si>
    <t>Z informacji przekazanych przez Poszkodowanego wynika, że dnia 27.07.2020 roku doszło do zalania posesji przy ul.  na skutek niewłaściwego odprowadzenia wody opadowej przez infrastrukturę. Przyczyną zdarzenia był</t>
  </si>
  <si>
    <t>Dnia 18.07.2020 r. o godz. 23:00 na DW 634 na ul. Nadarzyńskiej w miejscowości Kobyłka, doszło do uszkodzenia pojazdu  na skutek zderzenia z dzikim zwierzęciem (łosiem).</t>
  </si>
  <si>
    <t>Uszkodzenia pojazdu na skutek najechania na znajdujący się w pasie drogi element znaku.</t>
  </si>
  <si>
    <t>Z informacji przekazanych przez Poszkodowanego wynika, że dnia 01.08.2020 roku ok. godz. 22:30 doszło do uszkodzenia pojazdu na skutek zderzenia z dzikim zwierzęciem (łosiem) na DW 635 w miejscowości Nowy Janków.</t>
  </si>
  <si>
    <t>W wyniku najechania na dziurę w jezdni doszło do uszkodzenia pojazdu.</t>
  </si>
  <si>
    <t>Dnia 23.07.2020 r. podczas przejazdu DW 728 między miejscowościami Rozwady z Gościńcem, gdzie prowadzone były prace drogowe doszło do uszkodzenia pojazdu luźnym kruszywem znajdującym się na drodze. W wyniku zdarzenia uszkodzeniu uległa m.in. przednia</t>
  </si>
  <si>
    <t>Dnia 02.08.2020 r. o godz. 8:55 doszło do uszkodzenia pojazdu  w miejscowości Wojnów na skutek uderzenia w szybę kamieniem wystrzelonym spod kół przejeżdżającego z naprzeciwka pojazdu marki Skani</t>
  </si>
  <si>
    <t>Uszkodzenie pojazdu marki Mazda w wyniku kolizji z dziką zwierzyną (koziołkiem).</t>
  </si>
  <si>
    <t>Z informacji przekazanych przez Poszkodowaną, wynika ze dnia 11.08.2020 roku doszło do zniszczenia i skoszenia nasadzeń rosnących na prywatnej działce (działka nr 164/4) podczas prowadzonych prac wykaszania rowów na odcinku między Starą Wroną a Karol</t>
  </si>
  <si>
    <t>Poruszając się drogą wojewódzką nr 637 na odcinku Roguszyn - Liw, na drogę z lewej strony wyskoczyła sarna wprost pod auto poszkodowanego. Powiadomiono KPP w Węgrowie.</t>
  </si>
  <si>
    <t>Dnia 01.08.2020 r. ok. godz. 13:00 w m. Rzekuń Kolonia km 7+850 na drodze wojewódzkiej nr 627 doszło do uszkodzenia pojazdu  na skutek zderzenia z dzikim zwierzęciem (sarną). W wyniku zdarzenia doszło do uszkodzeni</t>
  </si>
  <si>
    <t>Podczas jazdy na wprost, z powodu wiatru na auto przewróciło się drzewo znajdujące się po prawej stronie drogi drzewo.</t>
  </si>
  <si>
    <t>Podczas przejazdu trasą Nowy Dwór Mazowiecki - Jabłonna na DW 630 doszło do uszkodzenia pojazdu markna skutek uderzenia kamieniem w przednią szybę.</t>
  </si>
  <si>
    <t>Dnia 14.08.2020 r. ok. godz. 22:00 na drodze wojewódzkiej nr 728 km 2+500 podczas przejazdu trasą Grójec-Belsk Duży w miejscowości Odrzywołek doszło do uszkodzenia pojazdu marki  na skutek zderzenia z dzikim zwierzęciem (</t>
  </si>
  <si>
    <t>Jadąc ulicą z lewej strony wybiegły dziki, lochę i dwa warchlaki udało mi się ominąć, trzeci uderzył w zderzak pojazdu.</t>
  </si>
  <si>
    <t>Dnia 25.08.2020 r. ok. godz. 16:50 na DW 803 pomiędzy miejscowościami: Młynek a Oleśnica doszło do uszkodzenia pojazdu a skutek najechania na ubytek w nawierzchni jezdni podczas mijania się z innym pojazdem.</t>
  </si>
  <si>
    <t>Uszkodzenia pojazdu na skutek upadku konaru drzewa podczas gwałtownego wiatru.</t>
  </si>
  <si>
    <t>Dnia 28.08.2020 r. ok. godz. 02:00 na drodze wojewódzkiej nr 747 (17 km +300 m) w miejscowości Jawor Solecki doszło do uszkodzenia pojazdu marki na skutek zderzenia z dzikim zwierzęciem (sarną).</t>
  </si>
  <si>
    <t>Na drogę wyskoczyła sarna i uderzyła w motocykl.</t>
  </si>
  <si>
    <t>Dnia 25.08.2020 r. o godz. 4.10 na DW 627 w miejscowości Ostrów Mazowiecka doszło do uszkodzenia pojazdu marki  na skutek najechania na znajdujący się na jezdni betonowy element.</t>
  </si>
  <si>
    <t>Doszło do uszkodzenia pojazdu marki w m. Sikórz na DW 559 na skutek najechania na remontowany, nieutwardzony odcinek drogi. Na skutek zapadnięcia się gruntu pod kołami uszkodzeniu uległ lewy przedni narożnik oraz pok</t>
  </si>
  <si>
    <t>W dniu 08.07.2020 roku doszło do uszkodzenia pojazdu markina skutek najechania na nieutwardzony odcinek drogi. Na skutek zapadnięcia się gruntu pod kołami uszkodzeniu uległa dolna tylna prawa s</t>
  </si>
  <si>
    <t>11.06.2020 roku ok. godz. 21:00 na skutek przemieszczenia się konarów drzewa rosnącego w pasie DW nr 694 (km ok. 33+780 str. prawa) w wyniku burzy i wiatru doszło do uszkodzenia ogrodzenia przeciwko dzikim zwierzętom oraz zasiewów kukurydzy na działc</t>
  </si>
  <si>
    <t>W nocy z 30 na 31 sierpnia 2020 r. na skutek gwałtownych nawałnic oraz opadów deszczu zalana została posesja przylegająca do drogi wojewódzkiej nr 580 w Gminie Stare Babice przy ul. Warszawskiej 231. Do zdarzenia doszło w wyniku nieprawidłowego odpro</t>
  </si>
  <si>
    <t>Z informacji przekazanych przez Poszkodowanego wynika, że dnia 01.09.2020 roku ok. godz. 23:10 doszło do uszkodzenia pojazdu marki  na skutek zderzenia z dzikim zwierzęciem (dzikiem) na ul. J. Poniatowskiego 79 w miejscowośc</t>
  </si>
  <si>
    <t>Dnia 02.09.2020 roku na DW 698 przy skrzyżowaniu z ul. Diamentową w miejscowości Stok Lacki doszło do uszkodzenia opony w pojeździe Poszkodowanego na skutek najechania na niezabezpieczony krawężnik.</t>
  </si>
  <si>
    <t>Dnia 23.08.2020 około godziny 12:50 doszło do uszkodzenia pojazdu mark na skutek zderzenia z dziką zwierzyną (sarną) na DW 580 w miejscowości Zaborówek.</t>
  </si>
  <si>
    <t>Uszkodzenie pojazdu marki na skutek kolizji z dzikim zwierzęciem (sarną) na DW 544 na skrzyżowania dróg msc. Zawadki - Sierakowo.</t>
  </si>
  <si>
    <t>Dnia 20.09.2020 r. ok. godz.19:25 na DW 801 podczas przejazdu trasą Gończyce - Maciejowice, w miejscowości Sobolew na ul. Żelechowskiej doszło do uszkodzenia pojazdu marki  w wyniku zderzenia z dziką zwierzyną (sarną).</t>
  </si>
  <si>
    <t>Zderzenie z dziką zwierzyną.</t>
  </si>
  <si>
    <t>Doszło do uszkodzenia pojazdu marki na skutek zderzenia z dzikim zwierzęciem (łosiem).</t>
  </si>
  <si>
    <t>Doszło do uszkodzenia pojazdu marki  w wyniku kolizji z dzikim zwierzęciem (łosiem), który wybiegł nagle z lewej strony.</t>
  </si>
  <si>
    <t>Dnia 16.09.2020 roku ok. godz. 17-18 na DW nr 707 za miejscowością Nowe Miasto nad Pilicą doszło do uszkodzenia przedniej szyby w pojeździe  na skutek uderzenia kamieniem wystrzelonym spod kół przejeżdżającego w przec</t>
  </si>
  <si>
    <t>W wyniku najechania motocyklem marki kierowanym przez Poszkodowanego na znajdującą się na jezdni plamę substancji brunatnej, doszło do wywrócenie się motocykla.</t>
  </si>
  <si>
    <t>W wyniku najechania motocyklem marki  kierowanym przez Poszkodowanego na znajdującą się na jezdni plamę substancji brunatnej, doszło do wywrócenie się motocykla.</t>
  </si>
  <si>
    <t>w dniu 03.10.2020 doszło do urazu ciała w m. Tczów (DW nr 733) w wyniku najechania hulajnogą (zwykłą) na nierówności chodnika i upadku. Poszkodowany doznał ułamania dwóch zębów stałych (górnych jedynek), stłuczenia oraz licznych otarć twarzy i rąk.</t>
  </si>
  <si>
    <t>Dnia 26.09.2020 r. o godz. 22:20 doszło do uszkodzenia pojazdu na skutek najechania na uszkodzony zjazd znajdujący się przy ul. Zegrzyńskiej 10 A w pasie DW 631 w miejscowości Nieporęt. W wyniku zdarzenia uszkod</t>
  </si>
  <si>
    <t xml:space="preserve">Uszkodzenie pojazdu marki w wyniku najechania na ubytek w jezdni przy wyjeździe ze stacji paliw Shell </t>
  </si>
  <si>
    <t>Kierowca uderzył w drzewo, które leżało na jezdni w w wyniku czego doszło do uszkodzenia pojazdy.</t>
  </si>
  <si>
    <t>Uszkodzenie pojazdu.</t>
  </si>
  <si>
    <t>Z informacji przekazanych przez Poszkodowaną, wynika, iż dnia 04.10.2020 ok. godz. 14:00 doszło do uszkodzenia ogrodzenia, drzew owocowych oraz rusztowania sadowniczego na skutek przewrócenia się trzech drzew rosnących w pasie DW 730 na działkę nr 17</t>
  </si>
  <si>
    <t>W dniu 18.10.2020 roku o godz. 10:00 na skutek przewrócenia się pod wpływem wiatru drzewa rosnącego przy drodze wojewódzkiej nr doszło do uszkodzenia: ogrodzenia, li</t>
  </si>
  <si>
    <t>Dnia 25.10.2020 r, w godzinach wieczornych na  doszło do uszkodzenia pojazdu na skutek najechania na fragment wystającej niesfrezowanej nawierzchni jezdni. W wyniku zdarzenia uszkodzeniu uległa opona pojazdu</t>
  </si>
  <si>
    <t>W nocy z 14/15 października 2020 roku drzewo rosnące w pasie DW 580 przewróciło się na działkę numer 84 Kampinos A nr 2, uszkadzając trzy panele ogrodzeniowe wraz z uchwytami o wymiarach 250 cm x 153 cm.</t>
  </si>
  <si>
    <t>Uszkodzenie pojazdu marki  na skutek zderzenia z dzikim zwierzęciem (jeleniem) na D</t>
  </si>
  <si>
    <t>Dnia 13.10.2020 r. o godz. 20:10 na DW nr 630 na ul. Wojska Polskiego w miejscowości Nowy Dwór Mazowiecki doszło do uszkodzenia pojazdu Volkswagenna skutek upadku na pojazd gałęzi drzewa. W wyniku zdarzenia uszkodzeniu uległy d</t>
  </si>
  <si>
    <t>W dniu 07.11.2020 r. ok. godz. 14.10 kierujący pojazdem marki poruszał się DW nr 695 msc. Kosów Lacki - Ceranów, gdzie podczas jazdy za radiowozem policyjnym spod kół wyrzucony został kamień, który uderzył w przednią szybę.</t>
  </si>
  <si>
    <t>Zgłaszający przekazuje, że poszkodowany najechał pojazdem na grubą gałąź drzewa, która spadła na ulicę uszkadzając przód pojazdu. Do zdarzenia doszło na trasie 634 z Kobyłki do Wołomina.</t>
  </si>
  <si>
    <t>Najechanie na pozostałość po frezowaniu nawierzchni.</t>
  </si>
  <si>
    <t>W dniu 07.11.2020 roku ok. godz. 16:30 na DW 740 km 15 + 500 w miejscowości Przytyk doszło do uszkodzenia pojazdu marki w wyniku zderzenia z dziką zwierzyną. Na skutek zdarzenia uszkodzeniu uległa przednia lewa część p</t>
  </si>
  <si>
    <t xml:space="preserve">Wezwanie do zapłaty tytułem zwrotu wypłaconego odszkodowania za uszkodzenia pojazdu </t>
  </si>
  <si>
    <t>W dniu 21.09.2020 r. ok. godz. 19:00 na DW 541 w miejscowości Zglenice Duże doszło do uszkodzenia pojazdu marki VW na skutek zderzenia z dzikim zwierzęciem. W wyniku zdarzenia uszkodzeniu uległ ww. pojazd.</t>
  </si>
  <si>
    <t>Dnia 2 listopada 2020 r. ok. godz. 16:35 na DW 577 na ul. Warszawskiej w miejscowości Łąck doszło do uszkodzenia pojazdu marki na skutek kolizji z dzikim zwierzęciem. W wyniku zdarzenia uszkodzony został poj</t>
  </si>
  <si>
    <t>Idąc ul. Rypińską wzdłuż drogi wojewódzkiej nr 560 w miejscowości Sierpc, Poszkodowana potknęła się o wystającą studzienkę na chodniku, w wyniku czego doznała złamania V kości śródręcza lewej ręki oraz urazu lewego nadgarstka.</t>
  </si>
  <si>
    <t>Doszło do uszkodzenia pojazdu marki Renault nrna skutek najechania na skarpę, celem uniknięcia zderzenia z sarną, która wbiegła wprost pod pojazd.</t>
  </si>
  <si>
    <t>Do powstania szkody doszło w dniu 03.03.2020 roku na Trasie Nadwiślańskiej w kierunku Otwocka (dw 801). Szkoda polegała na uszkodzeniu pojazdu marki  na skutek najechania na uszkodzoną nawierzchnię jezdni. W wyniku</t>
  </si>
  <si>
    <t>Dnia 27.11.2020 około godziny 17:20, na odcinku Drogi Wojewódzkiej numer 580, na ul. Warszawskiej na granicy miejscowości Koczargi Nowe a Wojcieszyn doszło do uszkodzenia pojazdu na skutek kolizji z dzikim zwierzęciem -</t>
  </si>
  <si>
    <t>Kolizja z przebiegającym przez drogę zwierzęciem.</t>
  </si>
  <si>
    <t>Podczas przejazdu drogą wojewódzką nr 744 doszło do uszkodzenia pojazdu marki na skutek zderzenia z dzikim zwierzęciem (sarną).</t>
  </si>
  <si>
    <t>dnia 04.12.2020 roku ok. godz. 16:50 Poszkodowany poruszał się pojazdem  drogą krajową nr 698, w km 11 +800 w miejscowości Wyczółki przed pojazd spadło drzewo, które w wyniku uderzenia przez pojazd Poszkodowanego zostało</t>
  </si>
  <si>
    <t>Dnia 07.12.2020 roku ok. godz. 21:30 podczas przejazdu drogą wojewódzką 728 na trasie Belsk Duzy - Grójec doszło do uszkodzenia pojazdu marki na skutek zderzenia z dzikim zwierzęciem.</t>
  </si>
  <si>
    <t>Zabrudzenia emulsją pojazdu marki  na skutek prowadzonych prac remontowych na odcinku drogi.</t>
  </si>
  <si>
    <t>Dnia 17.12.2020 roku ok. godz. 18:15 doszło do uszkodzenia w wyniku najechania na ubytek z jezdni w pasie DW 803 w msc. Oleśnica.</t>
  </si>
  <si>
    <t>Zabrudzenie emulsją lewego oraz prawego błotnika samochodu.</t>
  </si>
  <si>
    <t>godnie z otrzymanymi informacjami w dniu 13.12.2020 doszło do uszkodzenia autobusu marki w msc. Stare Babice na DW 580 w wyniku kolizji z sarną.</t>
  </si>
  <si>
    <t>Uszkodzenie pojazdu marki  w wyniku najechania na ubytek w drodze.</t>
  </si>
  <si>
    <t>W dniu 6 września 2020 r. doszło do uszkodzenia pojazdu marki na skrzyżowaniu ul. Sienkiewicza/Al. Wojska Polskiego w Piasecznie (DW 722) w wyniku kolizji z kolejką wąskotorową. Poszkodowana zwróciła się do zarządcy</t>
  </si>
  <si>
    <t>Kolizja z dzikiem.</t>
  </si>
  <si>
    <t>Doszło do uszkodzenia pojazdu na skutek najechania na leżący na ulicy fragment płyty chodnikowej podczas ulewnego deszczu.</t>
  </si>
  <si>
    <t>Dnia 29.12.2020 roku ok. godz. 20:15 na DW 575 na trasie pomiędzy miejscowościami Januszew i Bieniew doszło do uszkodzenia pojazdu marki  w wyniku kolizji z dzikim zwierzęciem (sarną).</t>
  </si>
  <si>
    <t>W dniu 29.05.2020 roku o godz. 12:26 podczas wykonywania koparką przez Ubezpieczonego prac utrzymaniowych polegających na odmuleniu rowów przydrożnych w miejscowości Sobolew w pasie drogowym DW nr 807 doszło do uszkodzenia przyłącza gazu. Natychmiast</t>
  </si>
  <si>
    <t>w dniu 07.12.2020 roku ok. godz. 6:00 na DW 632 pomiędzy Rembelszczyzną a Markami na wys. rezerwatu Puszcza Słupecka przy wydmach doszło do uszkodzenia pojazdu F na skutek najechania na leżące na jezdni gałęzie.</t>
  </si>
  <si>
    <t>W dniu 29.07.2020 r. ok. 11:20 na DW 627 w km. 34 +600 w m. Komorowo doszło do uszkodzenia pojazdu na skutek zderzenia z dziką zwierzyną, która nagle wtargnęła na jezdnię wprost pod pojazd.</t>
  </si>
  <si>
    <t>Przed pojazd poszkodowanego wyskoczyło zwierzę w wyniku czego doszło do uszkodzenia przodu i prawego boku pojazdu. Do zdarzenia doszło na drodze krajowej nr 7.</t>
  </si>
  <si>
    <t xml:space="preserve">Doszło do zalania działki </t>
  </si>
  <si>
    <t>Poszkodowana potknęła się na przejściu dla pieszych o garb koleiny i przewróciła, w wyniku czego doznała złamania nasady bliższej kości ramiennej prawej ręki.</t>
  </si>
  <si>
    <t>Kolizja z łosiem.</t>
  </si>
  <si>
    <t>Poszkodowana wracając z działki przewróciła się na chodniku, okazało się, że chodnik był bardzo nierówny.</t>
  </si>
  <si>
    <t>uszkodzenie pojazdu marki wskutek najechania na uszkodzoną nawierzchnię jezdni</t>
  </si>
  <si>
    <t>W dniu 18.09.2020 roku Poszkodowana podróżowała wraz z kierującym pojazdem  na drodze wojewódzkiej nr 632. W msc. Kadłubówka z prawej strony na drogę nagle wybiegł dzik. W wyniku zdarzenia kierujący stracił panowanie</t>
  </si>
  <si>
    <t>Dnia 2.12.2020 roku na DW 580 w msc. Babice przy ul. Warszawskiej 179D. Poszkodowana przewróciła się i doznała urazu ciała.</t>
  </si>
  <si>
    <t>Jadąc drogą DW701 w kierunku Płochocina, na drogę wbiegła sarna. Na drodze nie ma oznakowania w postaci znaku A18b. Jeżdżąc dość często tą drogą widuję na pobliskich polach stada</t>
  </si>
  <si>
    <t>Jadąc DK 721 w stronę Piaseczna. Łoś wybiegł na drogę i doszło do kolizji.</t>
  </si>
  <si>
    <t xml:space="preserve">2021 </t>
  </si>
  <si>
    <t>W dniu 22.03.2021 roku na drodze wojewódzkiej nr 577 (Obwodnica Gąbina) w km 9 + 960 po stronie lewej doszło do uszkodzenia ekranów akustycznych w wyniku uderzenia przez pojazd ciężarowy.</t>
  </si>
  <si>
    <t>W dniu 29.03.2021 roku podczas objazdu na DW 645 ujawniono szkodę polegającą na uszkodzeniu znaku aktywnego D-6 z T-27 wraz ze słupkiem. Uszkodzeniu uległ model fotowoltaiczny oraz słupek (konstrukcja wsporcza znaku), pozostałe elementy m.in: akumula</t>
  </si>
  <si>
    <t>W nocy z 21 na 22 lutego 2021 roku w miejscowości Górki-Izabelin gmina Mogielnica doszło do najechania na wysepkę rozdzielająca pasy ruchu i uszkodzenia dwóch znaków drogowych C-9 (nakaz jazdy z prawej strony) przez nieposiadający ubezpieczenia OC po</t>
  </si>
  <si>
    <t>W dniu 14.04.2021 roku ok. godz. 17:00 ujawniono szkodę polegającą na uszkodzeniu sygnalizacji świetlnej przy ul. Żyznej w miejscowości Boryszewo na DW 567, do którego doszło najprawdopodobniej wskutek kolizji drogowej. W wyniku zdarzenia uszkodzeniu</t>
  </si>
  <si>
    <t>W dniu 29.05.2021 roku ok. godz. 10:30 doszło do uszkodzenia sygnalizacji świetlnej w obrębie skrzyżowania drogi wojewódzkiej nr 724 ul. Warszawska/Mirkowska w miejscowości Konstancin-Jeziorna wskutek kolizji drogowej. Uszkodzeniu uległ maszt sygnali</t>
  </si>
  <si>
    <t>W dniu 11.07.2021 roku ok. godz. 11:30 doszło do uszkodzenia urządzeń sygnalizacji świetlnej (sterownik) w obrębie skrzyżowania drogi wojewódzkiej nr 721 ul. Słoneczna/Postępu w msc. Lesznowola wskutek kolizji drogowej.</t>
  </si>
  <si>
    <t>W dniu 14.08.2021 roku doszło do uszkodzenia urządzenia sygnalizacji świetlnej w obrębie skrzyżowania drogi wojewódzkiej nr 724 ul. Warszawska/Mirkowska w miejscowości Konstancin Jeziorna. Uszkodzeniu uległ maszt sygnalizacyjny LED fi 200 oraz konsol</t>
  </si>
  <si>
    <t xml:space="preserve">W dniu 20 listopada 2021 roku w wyniku zdarzenia drogowego spowodowanego przez nieznanego sprawcę, zniszczone zostały dwa słupki i tarcze znaków C-9 oraz dwa słupki UBR U-5a na azylu znajdującym na DW 575 w m. Wymyśle Polskie. O </t>
  </si>
  <si>
    <t>Ujawniono uszkodzenie znaku aktywnego D-6 przy szkole na ul. Warszawskiej w msc. Mława w pasie drogi wojewódzkiej nr 544</t>
  </si>
  <si>
    <t>2021</t>
  </si>
  <si>
    <t>Podczas objazdu w dniu 13.12.2021 została ujawniona szkoda w postaci uszkodzonego znaku A-6b na DW 567 w m. Boryszewo w km 4+460 przez pojazd  który zastano na miejscu zdarzenia. (Pojazd najprawdopodobniej nie posiada ubezp</t>
  </si>
  <si>
    <t>W dniu 8 grudnia 2021 roku ok. 14:30 wskutek kolizji drogowej przez nieustalonego sprawcę doszło do uszkodzenia sygnalizacji świetlnej na DW nr 721 ul. Słoneczna/Szkolna w miejscowości Lesznowol. Na skutek zdarzenia rozbity został maszt sygnalizacyjn</t>
  </si>
  <si>
    <t>W dniu 20.01.2021 roku podczas objazdu grupy patrolowej ujawniono szkodę polegającą na uszkodzeniu balustrady na obiekcie mostowym w msc. Łady na DW 575. W wyniku zdarzenia uszkodzeniu uległy 4 segmenty długości 1,5 metra</t>
  </si>
  <si>
    <t>W dniu 20.01.2021 roku na DW 637 km 33 +250 w miejscowości Kąty Goździejewskie Drugie doszło o uszkodzenia aktywnej sygnalizacji świetlnej na skutek kolizji drogowej. W wyniku zdarzenia uszkodzona została sygnalizacja aktywna ostrzegawcza (znak U5a z</t>
  </si>
  <si>
    <t>W dniu 26.01.2021 r. podczas objazdu drogi wojewódzkiej nr 677 w miejscowości Ostrów Mazowiecka w km. 43+510 ujawniono szkodę w postaci uszkodzonych barier drogowych U-14a - 32 mb oraz uszkodzenia znaku C-9 z U-5a. Do uszkodzenia doszło na skutek kol</t>
  </si>
  <si>
    <t>W dniu 08.02.2021 r. podczas objazdu drogi nr 627 (Rzekuń - Ostrów) w miejscowości Rzekuń km 7+550-7+600 ujawniono szkodę w postaci zniszczonych znaków drogowych U-3b, A-6C oraz ścianek czołowych przepustu. Do zdarzenia doszło na skutek kolizji z poj</t>
  </si>
  <si>
    <t>W dniu 20.01.2021 roku podczas objazdu drogi wojewódzkiej nr 544 na odcinku Mława-Grudusk ujawniono szkodę polegającą na uszkodzeniu bariery energochłonnej (8 sztuk słupków na dł. 28 mb) oraz znak drogowy A-6C wraz ze słupkiem stalowym w km 91 + 050</t>
  </si>
  <si>
    <t>W dniu 16.02.2021 ujawniono szkodę polegającą na uszkodzeniu masztu sygnalizacyjnego oraz sygnalizatora pieszego i rowerowego LED z konsolamina DW 873 na skrzyżowaniu ul. Pionierów/Wiekowej Sosny w miejscowości Zalesie Górne na skutek kolizji drogowe</t>
  </si>
  <si>
    <t>W dniu 15.03.2021 roku podczas objazdu drogi nr 627 Rzekun - Ostrów Maz. ujawniono szkodę polegającą na uszkodzeniu 4 sztuk barier drogowych U-12a. Do uszkodzenia mienia doszło wskutek kolizji z pojazdem. Na chwilę obecną sprawca zdarzenia nie jest z</t>
  </si>
  <si>
    <t>W dniu 22.02.2021 roku ujawniono uszkodzenie sygnalizacji świetlnej aktywnej zamontowanej na wyspie azylowej na drodze wojewódzkiej nr 637 (km 37 + 852 i km 37 + 990) w msc. Pustelnik. Do zdarzenia doszło w wyniku kolizji drogowej.</t>
  </si>
  <si>
    <t>W dniu 15.02.2021 roku ujawniono szkodę polegającą na uszkodzeniu sygnalizacji świetlnej na skrzyżowaniu ul. Leśna/ul. Lotnicza na drodze wojewódzkiej nr 735 w miejscowości Wsola. Na skutek zdarzenia drogowego uszkodzona została sygnalizacja świetlna</t>
  </si>
  <si>
    <t>W dniu 23.05.2021 roku ok. godz. 19:30 doszło do uszkodzenia sygnalizacji świetlnej w obrębie skrzyżowania drogi wojewódzkiej nr 724 ul. Warszawska/Borowa w miejscowości Konstancin-Jeziorna wskutek kolizji drogowej. Wskutek zdarzenia uszkodzeniu uleg</t>
  </si>
  <si>
    <t>W dniu 29.06.2021 roku podczas objazdu przez grupę patrolową ujawniono szkodę polegającą na uszkodzeniu barier ochronnych U -14a na drodze wojewódzkiej nr 562 w miejscowości Biskupice. Do zdarzenia doszło najprawdopodobniej w wyniku kolizji drogowej.</t>
  </si>
  <si>
    <t>W dniu 10.06.2021 roku ujawniono szkodę polegającą na uszkodzeniu sygnalizacji świetlnej aktywnej na drodze wojewódzkiej nr 634 na skrzyżowaniu przy ul. Wyszyńskiego/Literacka w miejscowości Zielonka. Do uszkodzenia sygnalizacji doszło wskutek kolizj</t>
  </si>
  <si>
    <t>W dniu 14.07.2021 roku doszło do uszkodzenia słupa oświetleniowego na drodze wojewódzkiej nr 577 w msc. Brzozów Stary wskutek upadku drzewa rosnącego na sąsiedniej nieruchomości</t>
  </si>
  <si>
    <t>W dniu 11.08.2021 roku podczas objazdu drogi wojewódzkiej nr 626 w miejscowości Gąsewo w km 14+ 480 strona lewa ujawniono szkodę polegającą na uszkodzeniu lustra okrągłego drogowego U-18a</t>
  </si>
  <si>
    <t>Podczas objazdu w dniu 14.05.2021 r. dróg wojewódzkich nr 541 i 563 ujawniono kradzież urządzeń bezpieczeństwa ruchu przez nieznanych sprawców</t>
  </si>
  <si>
    <t>Podczas objazdu w dniu 14.05.2021 r. dróg wojewódzkich nr 541 i 563 ujawniono kradzież urządzeń bezpieczeństwa ruchu przez nieznanych sprawców.</t>
  </si>
  <si>
    <t>W dniu 06.07.2021 r. w godzinach nocnych doszło do uszkodzenia znaków drogowych na wyspie drogowej w miejscowości Rzęgnowo w km. 21+250 na DW nr 616 przez nieznanego sprawcę najprawdopodobniej wskutek kolizji drogowej.</t>
  </si>
  <si>
    <t>W dniu 11.08.2021 roku ujawniono szkodę w postaci uszkodzenia znaku aktywnego U-5C umiejscowionego na wyspie centralnej w m. Zaręby w km 11+825. Do uszkodzenia doszło wskutek kolizji drogowej przez nieustalonego dotąd sprawcę.</t>
  </si>
  <si>
    <t>W dniu 01.10.2021 roku ujawniono szkodę polegającą na uszkodzeniu mienia: ogrodzenia segmentowego U-12 (4 sztuk) w msc. Przasnysz na drodze wojewódzkiej nr 544 w km 113+800 (str. lewa) wskutek kolizji drogowej.brutto. Ze względów bezpieczeństwa ogrod</t>
  </si>
  <si>
    <t>W dniu 18.10.2021 roku podczas objazdu drogi wojewódzkiej nr 544 ujawniono szkodę w postaci uszkodzenia oznakowania aktywnego w msc. Przasnysz w km. 113+920 strona lewa. Zniszczeniu uległa konstrukcja wsporcza wraz ze wszystkimi elementami do oznakow</t>
  </si>
  <si>
    <t>W dniu 08.09.2021 roku podczas objazdu drogi nr 614 Chorzele - Myszyniec na odc. DW 614 km 11 + 825 w msc. Zaręby ujawniono szkodę polegającą na uszkodzeniu 2 kompletów znaków drogowych C-9 i U-5 wraz ze słupkami. Do zdarzenia doszło wskutek kolizji</t>
  </si>
  <si>
    <t>W dniu 29.09.2021 roku doszło do ujawnienia szkody polegającej na uszkodzeniu elewacji ścian w tunelu dla pieszych pod drogą wojewódzką nr 265 ul. Mikołajczyka w msc. Gostynin poprzez naniesienie napisów przez nieznanych sprawców.</t>
  </si>
  <si>
    <t>W dniu 20 listopada 2021 roku w wyniku zdarzenia drogowego spowodowanego przez nieznanego sprawcę, zniszczone zostały dwa słupki i tarcze znaków C-9 oraz dwa słupki UBR U-5a na azylu znajdującym na DW 575 w m. Wymyśle Polskie. O zdarzeniu została poi</t>
  </si>
  <si>
    <t>Podczas objazdu drogi 575 w m. Bończa w km 21+800 przez grupę patrolową ujawniono uszkodzenie zjazdu. Całkowicie zniszczona została ścianka czołowa, a uszkodzeniu uległa rura pod zjazdem oraz nawierzchnia zjazdu</t>
  </si>
  <si>
    <t>W dniu 27.12.2021 roku podczas objazdu DW 567 w miejscowości Woźniki Paklewy w km 16 + 068 ujawniono szkodę w postaci uszkodzenia bariery energochłonnej U-14a (dwa przęsła) oraz znaku U-9a. Do uszkodzenia doszło najprawdopodobniej wskutek kolizji dro</t>
  </si>
  <si>
    <t>W dniu 18.12.2021 roku podczas objazdu DW 265 w m. Gostynin na skrzyżowaniu ulicy Jana Pawła II z Aleją Mikołajczyka ujawniono uszkodzony sygnalizator świetlny.</t>
  </si>
  <si>
    <t>W dniu 14.12.2021 roku podczas objazdu DW 567 ujawniono szkodę w postaci uszkodzenia znaków C-9 i U-5a na wyspie azylowej w m. Worowice w km 24+340 przez nieznanego sprawcę.</t>
  </si>
  <si>
    <t>W dniu 13.12.2021 r. podczas objazdu drogi 575 w m. Przęsławice w km 48+848 ujawniono uszkodzenie zjazdu. Całkowicie zniszczona została ścianka czołowa, a uszkodzeniu uległa rura pod zjazdem oraz nawierzchnia zjazdu przez nieustalonego sprawcę. Zdarz</t>
  </si>
  <si>
    <t>Uszkodzenie pojazdu wskutek najechania na nieoznakowany ubytek w nawierzchni.</t>
  </si>
  <si>
    <t>Z informacji przekazanych przez Poszkodowaną wynika, że dnia 27.01.2021 roku ok. godz. 6:50 na drodze wojewódzkiej nr 744 w msc. Dąbrówka Warszawska doszło do uszkodzenia pojazdu marki na skutek zderzenia z dziką zwierzy</t>
  </si>
  <si>
    <t>Najechanie na ubytek w jezdni.</t>
  </si>
  <si>
    <t>Uszkodzenie pojazdu marki msc. Ostrówiec na skutek najechania na uszkodzoną nawierzchnię jezdni.</t>
  </si>
  <si>
    <t>Z informacji przekazanych przez Poszkodowanego wynika, że dnia 01.02.2021 roku ok. godz. 17:20 na drodze wojewódzkiej nr 735 km 492 + 700 w msc. Zdziechów doszło do uszkodzenia pojazdu marki  na skutek zderzenia z dziką</t>
  </si>
  <si>
    <t>13.01.2021 roku pomiędzy godziną 5.00 a 8.00 doszło do szkody polegającej na zabrudzeniu (zachlapaniu) elewacji budynku przy ul. Chodakowskiej 17 w Sochaczewie błotem pośniegowym podczas odśnieżania ulicy. Jak wskazuję Poszkodowany, zabrudzenie elewa</t>
  </si>
  <si>
    <t>W dniu 02.02.2021 ok. godz. 22:00 na odcinku drogi wojewódzkiej numer 580 kilometraż 23+900, w miejscowości Zaborówek pod samochód osobowy , kierowany przez Poszkodowanego wtargnęła sarna.</t>
  </si>
  <si>
    <t>W dniu 23.01.2021 r. ok. godz.18:05 na ul. Małkińskiej na wysokości posesji nr 138-139 na DW 627 w miejscowości Ostrów Mazowiecka doszło do uszkodzenia pojazdu marki Volkswagen Passat nr na skutek najechania na wyrwę znajdującą się na j</t>
  </si>
  <si>
    <t>Z informacji przekazanych przez Poszkodowanego wynika, że w dniu 11.02.2021 ok. godz. 14:35 doszło do uszkodzenia pojazdu na skutek najechania na uszkodzoną nawierzchnię jezdni. W wyniku zdarzenia uszkodzeniu uległa opona oraz am</t>
  </si>
  <si>
    <t>W dniu 22.01.2021 roku ok. godz. 20:00 w miejscowości Moczydłów doszło do uszkodzenia  na skutek najechania na uszkodzoną nawierzchnię jezdni (ubytek). W wyniku zdarzenia uszkodzeniu uległ m.in. zderzak pojazdu.</t>
  </si>
  <si>
    <t>Z informacji przekazanych przez Poszkodowanego wynika, że w dniu 23.01.2021 r. ok. godz. 2:00 na DW 575 w miejscowości Słubice doszło do uszkodzenia pojazdutabletu na skutek zderzenia pojaz</t>
  </si>
  <si>
    <t>W dniu 14.02.2021 r. ok. godz. 00:15 na DW 683 w miejscowości miała miejsce szkoda polegająca na uszkodzeniu pojazdu  na skutek zdarzenia z dzikim zwierzęciem (sarną).</t>
  </si>
  <si>
    <t>Poszkodowany jechał drogą w pewnym momencie na drogę wyskoczyła sarna i poszkodowany uderzył w nią lewym bokiem swojego pojazdu.</t>
  </si>
  <si>
    <t>Upadek na chodniku.</t>
  </si>
  <si>
    <t>Na drodze wojewódzkiej nr 801 w miejscowości Dziecinów doszło do uszkodzenia pojazdu na skutek wpadnięcia w poślizg na oblodzonej nawierzchni jezdni i uderzenia przez pojazd w drzewo.</t>
  </si>
  <si>
    <t>Podczas jazdy DW 719 w miejscowości Jaktorów Kolonia, w kierunku Grodziska Maz.,z dozwoloną na tym obszarze prędkością , z lewej strony pojazdu , poruszającego się na prostym odcinku , z przydrożnego rowu wyskoczył dzik. Uderzył w lewy przód pojazdu</t>
  </si>
  <si>
    <t>W miejscowości Moczydłów 50 doszło do uszkodzenia pojazdu marki  na skutek kolizji z dzikim zwierzęciem (sarną). W wyniku zdarzenia uszkodzeniu uległ m.in. przedni zderzak.</t>
  </si>
  <si>
    <t>W dniu 05.02.2021 r. ok. godz. 07:34 na DW 265 w miejscowości w dniu 05.02.2021 r. ok. godz. 07:34 na DW 265 w miejscowości Budy Kozickie doszło do uszkodzenia pojazdu na skutek kolizji z dzikim zwierzęciem (sarną). Zwi</t>
  </si>
  <si>
    <t>W dniu 18.02.2021 ok. 10:20 na DW 740 miejscowości Oblas doszło do uszkodzenia pojazdu na skutek wpadnięcia w poślizg na oblodzonej nawierzchni jezdni i wjechania do rowu.</t>
  </si>
  <si>
    <t>W dniu 20.02.2021 roku ok. godz. 18:00 doszło do uszkodzenia pojazdu marki  w msc. Stare Lipiny (Al. Niepodległości) na skutek najechania na uszkodzoną nawierzchnię jezdni.</t>
  </si>
  <si>
    <t>Z informacji przekazanych przez poszkodowanego wynika, że w dniu 20.02.2021 roku ok. 19:00 doszło do uszkodzenia pojazdu  na skutek najechania na uszkodzoną nawierzchnię jezdn</t>
  </si>
  <si>
    <t>Z informacji przekazanych przez poszkodowanego wynika, że w dniu 20.02.2021 roku ok. 19:00 doszło do uszkodzenia pojazdu na skutek najechania na uszkodzoną nawierzchnię jezdn</t>
  </si>
  <si>
    <t>W dniu 20.02.2021 r. ok. godz. 18:00 doszło do uszkodzenia w Wołominie (DW 635) na skutek najechania na uszkodzoną nawierzchnię jezdni.</t>
  </si>
  <si>
    <t>W dniu 24.02.2021 r. ok. godz. 19:20 na DW 567 w miejscowości Ciółkowo doszło do uszkodzenia pojazdu   na skutek kolizji z dzikim zwierzęciem (sarną).</t>
  </si>
  <si>
    <t>Poszkodowany wpadł w dziurę w ulicy w wyniku czego doszło do uszkodzenia przedniej prawej opony. Do zdarzenia doszło na drodze wojewódzkiej 631.</t>
  </si>
  <si>
    <t>Doszło do uszkodzenia pojazdu na skutek najechania na uszkodzoną nawierzchnię jezdni.</t>
  </si>
  <si>
    <t>Doszło do uszkodzenia pojazdu na skutek najechania na uszkodzoną nawierzchnię jezdni w miejscowości Oddechów</t>
  </si>
  <si>
    <t>Doszło do uszkodzenia pojazdu marki Radzymińska na skutek najechania na uszkodzoną nawierzchnię jezdni (wyrwę).</t>
  </si>
  <si>
    <t>Z informacji wskazanych przez Poszkodowanego wynika, że w dniu 31.01.2021 roku ok. godz. 17:20 na drodze wojewódzkiej nr 803 w miejscowości Oleśnica doszło do uszkodzenia pojazdu wskutek kolizji z dzikim zwierzęciem</t>
  </si>
  <si>
    <t>Na drodze wojewódzkiej nr 575 w miejscowości Dobrzyków doszło do uszkodzenia pojazdu  wskutek uderzenia pojazdem w krawężnik na rondzie na oblodzonej nawierzchni jezdni.</t>
  </si>
  <si>
    <t>Sarna uderzyła w bok pojazdu.</t>
  </si>
  <si>
    <t>W dniu 27.02.2021 r. około godz. 7.00 doszło do uszkodzenia pojazdu  na drodze wojewódzkiej nr 635 w wyniku kolizji z dzikim zwierzęciem (łosiem).</t>
  </si>
  <si>
    <t>Ok. godz. 23.35 w dniu 21.03.2021 roku, doszło wskutek wpadnięcia w poślizg na oblodzonej nawierzchni jezdni i wjechania do rowu.. W wyniku zdarzenia uszkodzeniu uległ przód oraz tył pojazdu or</t>
  </si>
  <si>
    <t>Z informacji przekazanych przez Poszkodowanego wynika, że w dniu 02.04.2021 r. o ok. godz. 22:00 na ul. Żwirki i Wigury w miejscowości Przasnysz na DW 544 doszło do uszkodzenia p wskutek najechania na leżące n</t>
  </si>
  <si>
    <t>W dniu 05.04.2021 r. ok. godz. 16:00 na DW 744 w miejscowości Parznice doszło do uszkodzenia pojazdu marki Opel  wskutek kolizji z dzikim zwierzęciem - sarną. Na skutek zdarzenia uszkodzeniu uległ ww. pojazd. O zdarzeniu powiado</t>
  </si>
  <si>
    <t>w dniu 12.03.2021 roku ok. godz. 23:45 kierujący pojazdem marki poruszając się drogą wojewódzką nr 627 na odcinku i wpadł w poślizg wskutek czego dachował i wpadł do rowu. W wyniku zdarzenia p</t>
  </si>
  <si>
    <t>w dniu 12.03.2021 roku ok. godz. 23:45 kierujący pojazdem poruszając się drogą wojewódzką nr 627 na odcinku drogi Małkinia Górna - Kosów Lacki wpadł w poślizg wskutek czego dachował i wpadł do rowu. W wyniku zdarzenia p</t>
  </si>
  <si>
    <t>Z informacji przekazanych przez Poszkodowanego wynika, że dnia 15.04.2021 rok. ok. godz. 10:30 na ul. Słonecznej w gminie Lesznowola na drodze wojewódzkiej nr 721 doszło do uszkodzenia pojazdu markiwskutek najechania na uszk</t>
  </si>
  <si>
    <t xml:space="preserve">Jadąc DK 719 w kierunku Grodzisk Maz. okolice BP Brwinów na drogę wyskoczył dzik, który uszkodził pojazd </t>
  </si>
  <si>
    <t>W dniu 20.04.2021 roku ok. godz. 20:50 na DW nr 622 w miejscowości Zabłocie doszło do kolizji pojazdu marki Toyota z dzikim zwierzęciem. (łosiem). W wyniku zdarzenia Poszkodowany wskazał, iż doznał urazu prawej ręki oraz uszkodzeniu</t>
  </si>
  <si>
    <t>W dniu 20.04.2021 roku ok. godz. 20:50 na DW nr 622 w miejscowości Zabłocie doszło do kolizji pojazdu marki Toyota  z dzikim zwierzęciem. (łosiem). W wyniku zdarzenia Poszkodowany wskazał, iż doznał urazu prawej ręki oraz uszkodzeniu</t>
  </si>
  <si>
    <t>Uderzenie w sarnę na drodze wojewódzkiej nr 701 w stronę Płochocina, brak oznakowania A-18b ostrzegającego o dzikiej zwierzynie</t>
  </si>
  <si>
    <t>Podczas jazdy na drodze wojewódzkiej spod kół innego pojazdu wystrzelił kamień i uderzył w moją przednią lampę.</t>
  </si>
  <si>
    <t>W dniu 12.03.2021 roku ok. godz. 17:50 na drodze wojewódzkiej 696 w miejscowości Szaruty doszło do uszkodzenia pojazdu marki  na skutek najechania na znajdującą się na pasie ruchu oponę wraz z felgą. Wskutek zdarzenia uszkod</t>
  </si>
  <si>
    <t>Poszkodowana poruszając się drogą, wyminęła dwie duże dziury na jezdni. Poszkodowana najechała jednak na trzecią dziurę i uszkodziła oponę prawą przednią w swoim pojeździe. W skutek tego pojazd został zrzucony na prawe pobocze jezdni.</t>
  </si>
  <si>
    <t>W dniu 26.03.2021 doszło do uszkodzenia pojazdu marki  wskutek kolizji z dzikim zwierzęciem (sarną) na DW nr 721 w msc. Kolonia Lesznowola.</t>
  </si>
  <si>
    <t>Pojazd poszkodowany najechał na studzienkę kanalizacyjną na drodze. Jej mocowanie było wykruszone. Pod naciskiem koła pojazdu pokrywa studzienka odskoczyła i uderzając o elementy zawieszenia i podwozia wypadła z tyłu pojazdu i zatrzymała się na chodn</t>
  </si>
  <si>
    <t>Dnia 10.05.2021 roku o godz. 21:48 na ul. Słonecznej w miejscowości Kolonia Lesznowola na drodze wojewódzkiej nr 721 doszło do uszkodzenia pojazdu markina skutek zderzenia z dziką zwierzyną - sarną. W wyniku kolizji uszkodz</t>
  </si>
  <si>
    <t>W dniu 10.05.2021 o godz. 14:20 na drodze wojewódzkiej nr 627 w miejscowości Niegowiec doszło do uszkodzenia motocykla marki na skutek najechania na uszkodzoną nawierzchnię jezdni (wyrwę). Wskutek zdarzenia uszkodzeniu u</t>
  </si>
  <si>
    <t>Na drodze wojewódzkiej nr 801 w miejscowości Sobiekursk doszło do uszkodzenia pojazdu wskutek najechania na uszkodzoną nawierzchnię jezdni (wyrwę).</t>
  </si>
  <si>
    <t>na drodze wojewódzkiej nr 629 w miejscowości Radzymin (odcinek Slupno -Radzymin) doszło do uszkodzenia pojazdu marki wskutek kolizji z dzikim zwierzęciem (dzikiem).</t>
  </si>
  <si>
    <t>W dniu dwudziestego trzeciego maja około godziny trzynastej 30 jadąc drogą wojewódzką nr. 544 w Mławie, dojeżdżając do ronda, przed rondem na drodze rozlana była jakaś substancja, ja jechałem motocyklem wraz z pasażerem. Podczas manewru wjeżdżania na</t>
  </si>
  <si>
    <t>W dniu 25.04.2021 r. ok. godziny 14:00 na odcinku drogi wojewódzkiej numer 579 w miejscowości Kałeczyn, ul. Radziejowicka przed skrzyżowaniem z ul. Włoską, pod samochód osobowy marki wtargnął dzik. W wyniku zderzenia, us</t>
  </si>
  <si>
    <t>W dniu 02.05.2021 roku ok. godz. 01:30 na drodze wojewódzkiej nr 731 w kierunku Góry Kalwarii przed miejscowością Magierowa Wola doszło do uszkodzenia pojazdu  na skutek zderzenia z dzikim zwierzęciem (łosiem).</t>
  </si>
  <si>
    <t>W dniu 02.05.2021 roku ok. godz. 01:30 na drodze wojewódzkiej nr 731 w kierunku Góry Kalwarii przed miejscowością Magierowa Wola doszło do uszkodzenia pojazdu marki na skutek zderzenia z dzikim zwierzęciem (łosiem).</t>
  </si>
  <si>
    <t>Z informacji wskazanych przez Poszkodowanego, wynika, że w dniu 21.05.2021 roku ok. godz. 01:00 na drodze wojewódzkiej nr 6740 w miejscowości Mleczków doszło do uszkodzenia pojazdu  wskutek kolizji z dzikim zwierzęciem.</t>
  </si>
  <si>
    <t>W wyniku prowadzonych prac doszło do zabrudzenia samochodu osobowego.</t>
  </si>
  <si>
    <t>W dniu 15.03.2021 doszło do uszkodzenia pojazdu marki a trasie Sikórz-Brudzeń Duży na DW 559 wskutek kolizji z sarną.</t>
  </si>
  <si>
    <t>W dniu 15.05.2021 r. ok. godz. 20:30 doszło do uszkodzenia pojazdu . Izabelin na DW 559 wskutek kolizji z sarną.</t>
  </si>
  <si>
    <t>W dniu 26.05.2021 roku o godz. 21:25 na ul. Pszczelińskiej w miejscowości Brwinów na drodze wojewódzkiej nr 720 doszło do uszkodzenia pojazdu marki Dacia Duster o  wskutek kolizji z dziką zwierzyną - sarną, które wbiegło nagle przed m</t>
  </si>
  <si>
    <t>W dniu 21.05.2021 roku na drodze wojewódzkiej nr 615 w kierunku miejscowości Mława (w okolicach skrzyżowania z DW nr 544) doszło do uszkodzenia pojazdu wskutek kolizji z dziką zwierzyną (łosiem). W wyniku zderzenia</t>
  </si>
  <si>
    <t>W dniu 28.05.2021 roku ok. godz. 05:20 na drodze wojewódzkiej nr 803 w miejscowości Dąbrówka Ług przy ul. Siedleckiej (km 10 + 500) doszło do uszkodzenia pojazdu Poszkodowanego marki  wskutek kolizji z dzikim zwierzęciem</t>
  </si>
  <si>
    <t>Dnia 05.06.2021 około godziny 9.30, na odcinku drogi wojewódzkiej numer 579 pomiędzy miejscowościami Kiścienne a Aleksandrów, jadąc w kierunku miejscowości Leszno,  kierowany przez Poszkodowa</t>
  </si>
  <si>
    <t>W dniu 08.06.2021 r. ok 23:10 w miejscowości Zielonka. na trasie Pawłów - Szydłowiec na DW nr 727 doszło do uszkodzenia pojazdy marki  wskutek zderzenia z dziką zwierzyną.</t>
  </si>
  <si>
    <t>13.06.2021 ok, godz. 22:50 na odcinku drogi wojewódzkiej nr 580 w miejscowości Dzięglewo kilometraż 48+800, pod samochód osobowy marki BMW e91 touning o nr. wtargnęła sarna</t>
  </si>
  <si>
    <t>Dnia 12.06.2021 ok. godz. 9:30 na drodze wojewódzkiej nr 632 w miejscowości Dębe na łuku drogi pomiędzy stopniem wodnym Dębe a ul. Zegrzyńską doszło do upadku Poszkodowanego poruszającego się na rowerze szosowym marki Kross. W wyniku upadku na wyfrez</t>
  </si>
  <si>
    <t>Uszkodzenia pojazdu powstały w wyniku oderwania się gałęzi z drzewa w złym stanie znajdującego się w pasie drogowym</t>
  </si>
  <si>
    <t>Z informacji przekazanych przez Poszkodowanego wynika, że dnia 13.06.2021 około godziny 17.30 w mieście Pruszków przy ulicy Poznańskiej doszło do uszkodzenia ogrodzenia zewnętrznego Rodzinnych Ogrodów Działkowych "Perła" Pruszków wskutek upadku drzew</t>
  </si>
  <si>
    <t>W dniu 22.06.2021 w miejscowości Nasielsk przy ul. Młynarskiej doszło do uszkodzenia pojazduwskutek najechania na uszkodzoną nawierzchnię jezdni.</t>
  </si>
  <si>
    <t>Droga nie była uprzątnięta po remontach. Jechałam drogą. Spod kół pojazdu przede mną wyskoczył grys, zanieczyszczenie z asfaltu, który uderzył w przednią szybę, uszkadzając ją. Nr drogi 615.</t>
  </si>
  <si>
    <t>W wyniku silnego wiatru drzewo stojące w pasie drogowym upadło na ogrodzenie.</t>
  </si>
  <si>
    <t>Spod kół innego pojazdu wypadł kamień i uszkodził szybę czołową poszkodowanego.</t>
  </si>
  <si>
    <t>Poszkodowany pojazd został uderzony przez kamień, który wypadł spod kosiarki, którą było koszone pobocze drogi. Kamień uszkodził szybę boczną prawą.</t>
  </si>
  <si>
    <t>W dniu 25.06.2021 roku ok. godz. 11:00 doszło do uszkodzenia przedniej szyby pojazdu w msc. Góra Kalwaria na drodze wojewódzkiej nr 739 wskutek uderzenia kamieniem wystrzelonym spod koparki/spycha</t>
  </si>
  <si>
    <t>W dniu 09.07.2021 r. podczas burzy, gwałtowny podmuch wiatru oderwał konar drzewa rosnącego w pasie drogi wojewódzkiej nr. 575. Konar upadł na ogrodzenie powodując uszkodzenie.</t>
  </si>
  <si>
    <t>Dnia 05.07.2021 około godziny 4:30 na odcinku Drogi Wojewódzkiej numer 579, pomiędzy miejscowością Leszno a miastem Błonie na wysokości 22km, pod samochód osobowy marki wtargnęła sarna. W wyniku zderzenia, uszkod</t>
  </si>
  <si>
    <t>Dnia 09.07.2021 około godziny 17.20 w miejscowości Strzyżew 30 w wyniku gwałtownej zmiany pogody oraz silnego podmuchu złamało się drzewo. Korona drzewa upadła na pobliską posesję prywatną niszcząc 10 sztuk młodych drzew owocowych, fragment ogrodzeni</t>
  </si>
  <si>
    <t>Dnia 20.07.2021 około godziny 7.30 na terenie miasta Brwinów, okolice stacji paliw BP, na działce wchodzącej w skład pasa DW 719, będącej w zarządzie Mazowieckiego Zarządu Dróg Wojewódzkich Rejonu Drogowego w Grodzisku Mazowieckim, w wyniku koszenia</t>
  </si>
  <si>
    <t>Dnia 14 lipca 2021 r. doszło do szkody przy drodze wojewódzkiej nr 544 w miejscowości Czernice Borowe przy ul. Chełchowksiego 6. Do szkody doszło w wyniku upadku drzewa znajdującego się przy drodze wojewódzkiej nr 544, podczas nawałnicy. Uszkodzeniu</t>
  </si>
  <si>
    <t>Dnia 8 lipca 2021 r. doszło do szkody przy drodze wojewódzkiej nr 544 w miejscowości Przasnysz, Klewki 5. Do szkody doszło w wyniku upadku drzewa znajdującego się przy drodze wojewódzkiej nr 544, podczas nawałnicy. Uszkodzeniu uległo betonowe ogrodze</t>
  </si>
  <si>
    <t>Dnia 9 lipca 2021 r. doszło do szkody przy drodze wojewódzkiej nr 544 w miejscowości Czernice Borowe przy ul. Okrężnej 2. Do szkody doszło w wyniku upadku drzewa znajdującego się przy drodze wojewódzkiej nr 544, podczas nawałnicy. Uszkodzeniu uległo</t>
  </si>
  <si>
    <t>W dniu 14.07.2021 r. około godz. 22.00 w trakcie gwałtownej burzy z silnym wiatrem doszło do przewrócenia się drzewa, które spadło na bramę wjazdową na teren nieruchomości przy ul. Kiernozkiej 49 w Osmolinie i drewniany domek dla dzieci, powodując ic</t>
  </si>
  <si>
    <t>W dniu 12.07.2021 doszło do uszkodzenia naczepy ciągnika siodłowego a trasie Uniejewo - Murzynowo na DW nr 562 w wyniku w wyniku zabrudzenia emulsją asfaltową.</t>
  </si>
  <si>
    <t>W dniu 20.07.2021 r. o godz. 13.10 na drodze wojewódzkiej nr 637 w msc. Makówiec Duży doszło do uszkodzenia pojazdu markiw wyniku kolizji w psem, który wtargnął na jezdnię.</t>
  </si>
  <si>
    <t>W dniu 14 lipca 2021 r. doszło do uszkodzenia ogrodzenia (9mb) oraz 4 słupków przy ul. Kiernozka 23 w msc. Osmolin wskutek przewrócenia się drzewa rosnącego przy drodze podczas burzy.</t>
  </si>
  <si>
    <t>Podczas nawałnicy która miała miejsce w dniu 14 lipca 2021 roku został uszkodzony płot wskutek upadku drzew rosnących przy drodze.</t>
  </si>
  <si>
    <t>Podczas jazdy w stronę Telak, na drodze krajowej nr 627 (odcinek Dybów -&gt; Telaki) wyskoczyła dzikie zwierzę (sarna). Doszło do zderzenia ze zwierzęciem w wyniku czego został uszkodzony przód auta. Na wskazanym odcinku nie ma żadnego znaku który wskaz</t>
  </si>
  <si>
    <t>Podczas burzy, silnego wiatru i deszczu doszło do uszkodzenia ogrodzenia - dwóch betonowych przęseł w msc. Szkarada 42 prz drodze wojewódzkiej 577 wskutek upadku drzewa rosnącego w pasie drogowym.</t>
  </si>
  <si>
    <t>19.03.2021 około godziny 21.35 na odcinku drogi wojewódzkiej numer 580, w miejscowości Łazy kilometr 41+800, pod samochód osobowy marki wtargnął łoś. W wyniku zderzenia, uszkodzeniu uległ w/w pojazd. Ze względu na charakt</t>
  </si>
  <si>
    <t>Z informacji wskazanych przez Poszkodowanego wynika, że 17.08.2021 o godz. 20:45 na drodze wojewódzkiej nr 862 na trasie Osieck-Otwock doszło do uszkodzenia pojazdu marki wskutek najechania na konar drzewa</t>
  </si>
  <si>
    <t>W dniu 14.07.2021 roku doszło do przewrotu 3 drzew rosnących w m. Studzieniec (pas DW 575) uszkadzając ogrodzenie betonowe, ogrodzenie panelowe, ogród, lawetę.</t>
  </si>
  <si>
    <t>Spod kół samochodu ciężarowego wystrzelił kamień i uszkodził szybę czołową pojazdu. Na miejscu zdarzenia była Policja stwierdzając, że wina leży po stronie zarządcy drogi, który nie utrzymał jej w porządku i spowodował zagrożenie w ruchu. Numer notat</t>
  </si>
  <si>
    <t>Wg. pisma, jakie wpłynęło do Ubezpieczonego Mazowieckiego Zarządu Dróg Wojewódzkich w Warszawie w dniu 10.06.2021 r. doszło do uszkodzenia pojazdu marki  wskutek najechania na uszkodzoną nawierzchnię jezdni. Odszkodowanie</t>
  </si>
  <si>
    <t>Pojazd poszkodowany wjechał lewymi kołami pojazdu w ubytek na jezdni</t>
  </si>
  <si>
    <t>Uszkodzenie od uderzenia kamienia na masce samochodu.</t>
  </si>
  <si>
    <t>Jadąc rowerem wpadłem w niezabezpieczona dziurę na ścieżce rowerowej</t>
  </si>
  <si>
    <t>W dniu 16.08.2021 roku ok. godz. 15:30 na DW 739 w msc. Czersk doszło do uszkodzenia pojazdu markiwskutek najechania na znajdujący się na jezdni piasek i grudki kamieni.</t>
  </si>
  <si>
    <t>W dniu 24.08.2021 roku ok. godz. 02:35 na DW 618 w okolicach msc. Gromin doszło do uszkodzenia pojazdu marki  w wyniku najechania na znajdujący się na jezdni przedmiot.</t>
  </si>
  <si>
    <t>Zgodnie z otrzymanymi informacjami w dniu 25.08.2021 doszło do uszkodzenie pojazdu marki przy na trasie Golany - Przasnysz w wyniku kolizji z sarną.</t>
  </si>
  <si>
    <t>Doszło do uszkodzenia pojazdu markina DW nr 694 w miejscowości Nur wskutek kolizji z dzikim zwierzęciem.</t>
  </si>
  <si>
    <t>W dniu 02.09.2021 o godz. 19:10 na DW 559 w msc. Bądkowo doszło do uszkodzenia pojazdu  wskutek kolizji z dzikim zwierzęciem.</t>
  </si>
  <si>
    <t>w dniu 26.08.2021 ok. godz. 21:15 na DW nr 636 w msc. Kozły doszło do uszkodzenia pojazdu marki  wskutek kolizji z dzikim zwierzęciem (sarną)</t>
  </si>
  <si>
    <t>01.09.2021 roku ok. godz. 21:30 na DW nr 801 w miejscowości Otwock Mały doszło do uszkodzenia pojazdu marki  wskutek kolizji z łosiem</t>
  </si>
  <si>
    <t>Doszło do uszkodzenia pojazdu  wskutek najechania na uszkodzoną nawierzchnię jezdni.</t>
  </si>
  <si>
    <t>Najechanie w niezabezpieczony wycinek nawierzchni drogi.</t>
  </si>
  <si>
    <t>W dniu 22.07.2021 ok. godz. 14.30 w na skrzyżowaniu o ruchu okrężnym w miejscowości Klaudyn, Poszkodowany kierując pojazdem osobowym marki , najechał na leżącą kostkę granitową uszkadzając tylną lewą oponę w w/w pojeździ</t>
  </si>
  <si>
    <t>w dniu 20.05.2021 roku ok. godziny 11:30 Poszkodowana przechodząc przez ul. Korczaka w Sochaczewie w miejscu gdzie łączy się ulica Korczaka z ul. Wyszkogrodzką (DW nr 705) potknęła się na nierównej nawierzchni i złamała prawa nogę oraz doznała urazu</t>
  </si>
  <si>
    <t>W dniu 24.09.2021 roku doszło do uszkodzenia pojazdu marki  wskutek najechania na znajdujące się na nawierzchni jezdni kruszywo. Wskutek zdarzenia uszkodzeniu uległa przednia część pojazdu : szyba czołowa oraz lakier.</t>
  </si>
  <si>
    <t>Dnia 19.09.2021 około godz. 19:30 pod samochód osobowy  wtargną łoś. W wyniku zderzenia z dziką zwierzyną uszkodzeniu uległ w/w pojazd (Zderzak, prawy błotnik przedni oraz tylny, prawe lusterko, prawa boczna szyba, szyba</t>
  </si>
  <si>
    <t>24.09.2021 r. godz. 20:15 doszło do uszkodzenia pojazdu marki  na DW nr 627 przy ul. Małkińskiej w msc. Ostrów Mazowiecki w wyniku najechania na ubytek w nawierzchni jezdni.</t>
  </si>
  <si>
    <t>W dniu 12.09.2021 roku na drodze wojewódzkiej nr 627 w msc. Biel uszkodzeniu uległ pojazd  wskutek kolizji z dzikim zwierzęciem.</t>
  </si>
  <si>
    <t>W trakcie jazdy z prawej strony zza pola z kukurydzą wybiegł łoś i uderzył w mój samochód Dane Policji: Komenda policji Garwolin</t>
  </si>
  <si>
    <t>Podczas jazdy nocą doszło do uszkodzenia poprzez uszkodzoną nawierzchnię prawej tylnej oraz przedniej alufelgi wraz z oponami w pojeździe marki Toyota. W wyniku tego zdarzenia doszło również do częściowego pęknięcia wyświetlacza w samochodzie poprzez</t>
  </si>
  <si>
    <t>W dniu 04.10.2021 roku doszło do uszkodzenia pojazdu marki . Wsola wskutek najechania na leżący na drodze duży kamień.</t>
  </si>
  <si>
    <t>: Z informacji wskazanych przez Poszkodowaną wynika, ze w dniu 02.10.2021 roku na DW nr 737 na trasie Radom - Kozienice na wysokości 13 km w msc. Antoniówka doszło do uszkodzenia pojazdu wskutek zderzenia z dziką zwierzyną (</t>
  </si>
  <si>
    <t>Kolizja z sarną.</t>
  </si>
  <si>
    <t>W wyniku rozrostu systemu korzeniowego drzewa rosnącego na działce wchodzącej w skład pasa DW 580, będącej w zarządzie Rejonu drogowego w grodzisku mazowieckim doszło do szkody. Drzewo uszkadza ogrodzenie powodując pęknięcie cokołu, przechylenie kons</t>
  </si>
  <si>
    <t>W dniu 21.09.2021 roku ok. godz: 16:45 w miejscowości Marki na drodze równoległej do ul. Piłsudskiego w kier. Warszawy doszło do uszkodzenia pojazdu  wskutek najechania na uszkodzoną nawierzchnię jezdni (wyrwę). W wyniku</t>
  </si>
  <si>
    <t>Zderzenie z dzikim łosiem.</t>
  </si>
  <si>
    <t>Z informacji wskazanych przez Poszkodowanego wynika, że w dniu 09.10.2021 r. ok. godz. 14 jadąc drogą wojewódzką nr 740 w miejscowości Milejowice kierujący motocyklem najechał na znajdujące się na jezdni martwe zwierzę.</t>
  </si>
  <si>
    <t>Z informacji wskazanych przez Poszkodowanego wynika, że w dniu 09.10.2021 r. ok. godz. 14 jadąc drogą wojewódzką nr 740 w miejscowości Milejowice kierujący motocyklem marki  najechał na znajdujące się na jezdni martwe zwierzę.</t>
  </si>
  <si>
    <t>Jak wskazuje Poszkodowana kierująca pojazdem marki Peugeot o nrnajechała na powalony konar drzewa po czym uderzyła w stojący naprzeciwko pojazd Lancia.</t>
  </si>
  <si>
    <t>W dniu 16.09.2021 roku na trasie Morawy-Strzałkowo pow. mławski doszło do uszkodzenia pojazdu wskutek kolizji z dzikim zwierzęciem (sarną).</t>
  </si>
  <si>
    <t>Silny wiatr powalił drzewa na ogrodzenie spółdzielni, miały być wycięte bo są suche ale sprawca nie zdążył.</t>
  </si>
  <si>
    <t>Dnia 06.10.2021r ok. godziny 1.00 w msc. Nowy Kazun DW nr 575 pod motocykl kierowany przez Poszkodowanego wtargnęła sarna. Na miejsce zdarzenia przybył patrol Policji z Czosnowa. W wyniku zderzenia z dziką zwierzyną us</t>
  </si>
  <si>
    <t>Dnia 06.10.2021r ok. godziny 1.00 w msc. kierowany przez Poszkodowanego wtargnęła sarna. Na miejsce zdarzenia przybył patrol Policji z Czosnowa. W wyniku zderzenia z dziką zwierzyną us</t>
  </si>
  <si>
    <t>Dnia 29.06.2021 r. ok. godz. 22:00 na DW 747 w msc. Prędocinek doszło do uszkodzenia pojazduwskutek kolizji z dziką zwierzyną. W wyniku zderzenia uszkodzeniu uległ ww. pojazd przód i prawy bok pojazdu. O zdarzeniu</t>
  </si>
  <si>
    <t>W dniu 14.10.2021 roku ok. godz. 18:00 doszło do uszkodzenia pojazdu marki  wskutek kolizji z dziką zwierzyną - sarną.</t>
  </si>
  <si>
    <t>W dniu 27.09.2021 ok. godz: 07:50 na Al. Jana Pawła II w msc. Słupno na DW 629 doszło do uszkodzenia pojazdu marki  wskutek najechania na metalowy leżący na jezdni przedmiot.</t>
  </si>
  <si>
    <t xml:space="preserve">Jadąc drogą 575 w kierunku Płocka wyskoczył z pobocza Jeleń i uszkodził auto. </t>
  </si>
  <si>
    <t>W dniu 21.10.2021 roku na DW nr 744 (km 7 + 200) w msc. Maliszów doszło do uszkodzenia pojazdu markiwskutek kolizji z sarną.</t>
  </si>
  <si>
    <t>W wyniku prowadzonych prac przez Mazowiecki Zarząd Dróg Wojewódzkich w Grodzisku Mazowieckim w dniu 05.11.2021 r. został uszkodzony kabel energetyczny zasilający oświetlenie uliczne przy ul. Chopina w Sochaczewie.</t>
  </si>
  <si>
    <t>Na drodze wojewódzkiej nr 803 w miejscowości Wola Wodyńska (na wysokości pos. 51) doszło do uszkodzenia pojazdu  wskutek najechania w uszkodzoną nawierzchnię (wyrwę). W wyniku zdarzenia uszkodzeniu uległy dwie opony o</t>
  </si>
  <si>
    <t>Z informacji wskazanych przez Poszkodowanego wynika, że w dniu 28.09.2021 roku na DW 560 na ul. Płockiej w msc. Lelice doszło do uszkodzenia pojazdu  wskutek kolizji z dzikim zwierzęciem - łosiem. O zdarzeniu zost</t>
  </si>
  <si>
    <t>Doszło do uszkodzenia pojazdupodczas przejazdu przez bocznicę kolejową.</t>
  </si>
  <si>
    <t>W dniu 28.09.2021 roku na DW 735 w msc.  doszło do uszkodzenia pojazdu marki P wskutek podrzuconego przez pojazd ciężarowy piachu i żwiru znajdującego się na nawierzchni jezdni.</t>
  </si>
  <si>
    <t>Doszło do uszkodzenia pojazdu marki wskutek najechania na uszkodzoną nawierzchnię jezdni.</t>
  </si>
  <si>
    <t>W wyniku wycinki drzew i oczyszczania placu na skrzyżowaniu ulic Granicznej i Kujawskiego w miejscowości Myszczyn przez Mazowiecki Zarząd Dróg Wojewódzkich doszło do uszkodzenia (zerwania) linii teletechnicznej (światłowodowej) należącej do firmy Sky</t>
  </si>
  <si>
    <t>Kierujący pojazdem podczas manewry wymijania z innym pojazdem zjechał do prawej krawędzi drogi wjeżdżając w wyrwę tylnym prawym kołem.</t>
  </si>
  <si>
    <t>W czasie wichury złamane drzewo spadło na betonowy parkan.</t>
  </si>
  <si>
    <t>W dniu 11.11.2021 roku doszło do uszkodzenia pojazdu marki  wskutek kolizji z dzikim zwierzęciem. O zdarzeniu powiadomiono policję.</t>
  </si>
  <si>
    <t>Z informacji przekazanych przez Poszkodowanego wynika, ze w dniu 12.10.2021 roku doszło do uszkodzenia pojazdu marki  wskutek uderzenia w leżący na pasie ruchu betonow</t>
  </si>
  <si>
    <t>W dniu 21.10.2021 roku doszło do uszkodzenia pojazdu marki miejscowości Lorcin, wskutek przewrócenia się drzewa.</t>
  </si>
  <si>
    <t>Dnia 22.02.2021 r. na DW 631 km. 38,9 w msc. Marki doszło do szkody polegającej na uszkodzeniu pojazdu  wskutek kolizji z sarną.</t>
  </si>
  <si>
    <t>Wracając z pracy wjechałam w dziurę znajdującą się przy krawędzi jezdni drodze 803 tuż za miejscowością Grala Dąbrowizna jadą w kierunku Siedlec w okolicach 15+500 km- w wyniku czego uszkodziłam pojazd marki VW Sharan. W skutku zdarzenia zniszczyłam</t>
  </si>
  <si>
    <t>Pojazd poszkodowanego został zachlapany nową powierzchnią asfaltu. Poszkodowany poruszał się prawidłowo drogą.</t>
  </si>
  <si>
    <t>W dniu 16.07.2021 roku na remontowanym odcinku drogi wojewódzkiej nr 541 na wysokości msc. Karniszyn doszło do uszkodzenia pojazdu marki  wskutek uderzenia kamieniem w przednią szybę pojazdu.</t>
  </si>
  <si>
    <t>w dniu 02.12.2021 rok. na DW nr 744 pomiędzy miejscowościami Maliszów a Parznice doszło do uszkodzenia pojazdu mark wskutek kolizji z dzikim zwierzęciem.</t>
  </si>
  <si>
    <t>W dniu 20.11.2021 doszło do uszkodzenia pojazdu marki  wskutek uderzenia w pachołek.</t>
  </si>
  <si>
    <t>W dniu 02.12.2021 doszło do uszkodzenia pojazdu marki  w m. Orło wskutek najechania na ubytek w jezdni.</t>
  </si>
  <si>
    <t>w dniu 03.12.2021 roku na DW 597 w msc, Smardzewo doszło do uszkodzenia pojazdu wskutek kolizji z dzikim zwierzęciem.</t>
  </si>
  <si>
    <t>Uszkodzenie pojazdu, na moście w Białobrzegach, DW nr 731, w wyniku uderzenie przez spadający fragment konstrukcji mostu.</t>
  </si>
  <si>
    <t>Doszło do uszkodzenia pojazdu Poszkodowanej na trasie E77 jadąc od strony Mławy w miejscowości Mdzewo gmina Strzegowo wskutek najechania na uszkodzoną nawierzchnię jezdni</t>
  </si>
  <si>
    <t>Z informacji wskazanych przez Poszkodowanego wynika, że w dniu 01.12.2021 roku na DW 567 w msc. Rogozino doszło do uszkodzenia pojazdu wskutek uderzenia kamieniem w przednią szybę wyrzuconym spod kół innego pojazdu.</t>
  </si>
  <si>
    <t>szkoda komunikacyjna</t>
  </si>
  <si>
    <t>Dnia 01.12.2021 roku na DW 722 na odcinku od . wskutek ochlapania smołą.</t>
  </si>
  <si>
    <t>Jadąc drogą wojewódzką nr 627 z miejscowości Budy Kupientyńskie przez Sokołów Podlaski ul. Wesołą a następnie ul. Kosowską, nieopodal skrzyżowania z ul. Akacjową uszkodziłem samochód, wjeżdżając w dziurę na tej drodze. Jadąc tą drogą z prędkością oko</t>
  </si>
  <si>
    <t>W dniu 11.12.2021 roku na DW 567 w m. Opatówiec kierujący pojazdem marki najechał na zalegającą na drodze bryłę lodową co spowodowało niekontrolowany poślizg pojazdu, dachowanie pojazdu, wpadnięcie do wykopu- uszkodzen</t>
  </si>
  <si>
    <t>Z informacji wskazanych przez Poszkodowanego wynika, ze w dniu 17.06.2021 roku ok. godz. 21:30 na DW 727 pomiędzy msc. Klwów i Kadź na wysokości słupka 3/3 doszło do uszkodzenia pojazdu  wskutek kolizji z dzikim zwierzę</t>
  </si>
  <si>
    <t>W dniu 22.12.2021 doszło do uszkodzenia pojazdu marki  w wyniku kolizji z jeleniem. O zdarzeniu została poinformowana policja.</t>
  </si>
  <si>
    <t>W dniu 22.12.2021 doszło do uszkodzenia pojazdu marki Gralą Dąbrowizną w wyniku najechania na ubytek w jezdni.</t>
  </si>
  <si>
    <t>W dniu 27.12.2021 roku doszło do uszkodzenia pojazdu marki  na drodze wojewódzkiej nr 575 w m. Budy wskutek kolizji z dzikim zwierzęciem.</t>
  </si>
  <si>
    <t>W DNIU 25,12,2021 O GODZ. 8,20 SPADŁ ZNAK DROGOWY KTÓRY BYŁ PRZYCZEPIONY DO SŁUPA LATARNI MIEJSKIEJ USZKADZAJĄC PRZEDNIĄ SZYBĘ SAMOCHODU I POOBDZIERAŁ LAKIER W KILKU MIEJSCACH</t>
  </si>
  <si>
    <t>Zgodnie z otrzymanymi informacjami w dniu 20.12.2021 doszło do uszkodzenia pojazdu markina DW 627 przy ul.  w wyniku najechania na ubytek w jezdni.</t>
  </si>
  <si>
    <t>Uszkodzenie pojazdu  wskutek najechania na ubytek w jezdni</t>
  </si>
  <si>
    <t>Z informacji wskazanych przez Poszkodowanego wynika, iż w dniu 14.12.2021 roku ok. 18:30 na DW nr 731 w msc. Magierowa wola doszło do uszkodzenia pojazdu  wskutek wpadnięcia w poślizg na oblodzonej nawierzchni jezdni</t>
  </si>
  <si>
    <t>W dniu 31.12.2021 roku na drodze wojewódzkiej 541 na odcinku Zglenice Duże - Piaski doszło do uszkodzenia pojazdu  wskutek kolizji z sarną.</t>
  </si>
  <si>
    <t>W dniu 14.07.2021 roku na DW nr 803 w msc. Skórzec doszło do uszkodzenia w wyniku najechania na duży kamień leżący na drodze.</t>
  </si>
  <si>
    <t>W dniu 14.12.2021 roku, w pasie drogi wojewódzkiej nr 627 w msc. Biel doszło do uszkodzenia pojazdu marki 2 wskutek uderzenia o szybę pojazdu zalegającym na jezdni kruszywem. W wyniku zdarzenia na szybie pojawiły się pęknię</t>
  </si>
  <si>
    <t>W dniu 23.12.2021 roku podczas skręcania na posesję z pasa ruchu doszło do uszkodzenia przedniego zderzaka przedniego wskutek uderzenia o podjazd do posesji. W wyniku tego zdarzenia pęknięciu uległ zderzak oraz uszkodzeniu uległy rura wydechowa oraz</t>
  </si>
  <si>
    <t>Z informacji wskazanych przez Poszkodowanego wynika, że w dniu 17.05.2021 roku Poszkodowany szedł chodnikiem przy ul. Kochanowskiego w GarbatceLetnisku. po odczytaniu powiadomienia na telefon o alarmie pożarowym Poszkodowany zaczął biec do zaparkowan</t>
  </si>
  <si>
    <t xml:space="preserve">Uszkodzenie pojazdu </t>
  </si>
  <si>
    <t>Pod koła jadącego pojazdu wybiegła sarna i doszło do jego uszkodzenia.</t>
  </si>
  <si>
    <t>W dniu 21.02.2021 roku w miejscowości Waleriany na drodze wojewódzkiej nr 719 ok. godz. 9:00 Poszkodowana przechodząc przez ulicę w kierunku przystanku autobusowego poślizgnęła się na oblodzonej nieposypanej drodze w wyniku czego doznała obrażeń ciał</t>
  </si>
  <si>
    <t>Uszkodzenie pojazdu w wyniku najechania na uszkodzony fragment drogi wojewódzkiej nr 801..</t>
  </si>
  <si>
    <t>W dniu 28.09.2021 roku na DW nr 719 km 19+580 w msc. Pruszków doszło do uszkodzenia pojazdu marki nr rej.  w wyniku uderzenia kamieniem, który wyskoczył spod kosiarki w czasie koszenia traw w pasie drogowym.</t>
  </si>
  <si>
    <t>Doszło do uszkodzenia pojazdu marki  wyniku kolizji z łosiem</t>
  </si>
  <si>
    <t>26.10.2021 roku doszło do uszkodzenia pojazdu marki wskutek kolizji z dzikim zwierzęciem - dzikiem.</t>
  </si>
  <si>
    <t xml:space="preserve">Dn. 1.05.2021 r. doszło do uszkodzenia pojazdu marki  wyniku zderzenia z łosiem </t>
  </si>
  <si>
    <t xml:space="preserve">Dn. 1.05.2021 r. doszło do uszkodzenia pojazdu marki  w wyniku zderzenia z łosiem </t>
  </si>
  <si>
    <t>W dniu 27.12.2021 roku miała miejsce kolizja pojazdu marki  z przebiegającym zwierzęciem wolno żyjącym na DW 265 w m. Górki Drugie.</t>
  </si>
  <si>
    <t>. Kobyłka doszło do uszkod</t>
  </si>
  <si>
    <t>szkoda</t>
  </si>
  <si>
    <t xml:space="preserve"> Poszkodowany zatrzymał samochód w zatoce autobusowej na drodze autobusowe</t>
  </si>
  <si>
    <t>W dniu 13.01.2021 o godz. 6:45 w trakcie podróży do Przasnysza w miejscowości Chojnówka spadła mi na szybę samochodu</t>
  </si>
  <si>
    <t>Jadąc drogą krajową nr 793 od strony Myszkowa w kierunku Radomska, pomiędzy miejscowością Janów, a miejscowością Julianka, przed wjazdem do miejscowości Julianka (poza terenem zabudowanym), z lewej strony jezdni z przydrożnych krzaków wybiegła sarna.</t>
  </si>
  <si>
    <t>Najechanie na dziure (ubytek) w drodze podczas mijania się z samochodem ciężarowym</t>
  </si>
  <si>
    <t xml:space="preserve">2022 </t>
  </si>
  <si>
    <t>W dniu 12.01.2022 r. podczas objazdu drogi 575 w msc. Nowa Korzeniówka w km 9+860 ujawniono uszkodzenie zjazdu. Całkowicie zniszczona została ścianka czołowa, a uszkodzeniu uległa rura pod zjazdem oraz nawierzchnia zjazdu.</t>
  </si>
  <si>
    <t>Podczas objazdu drogi wojewódzkiej nr 735 ujawniono uszkodzenie barier drogowych energochłonnych po lewej stronie, prawego pasa drogi w km 461+600 w msc Jedlińsk. Do zdarzenia mogło dojść prawdopodobnie w dniach 20-23 maja 2022r. Uszkodzonych zostało</t>
  </si>
  <si>
    <t xml:space="preserve">W dniu 29.05.2022 doszło do uszkodzenia sygnalizatora sygnalizacji świetlnej oraz znaków drogowych C-9, U-5a oraz słupka i dł. 4,25 m wskutek kolizji drogowej, której sprawcą był kierujący pojazdem marki </t>
  </si>
  <si>
    <t>W dniu 17.11.2022 roku podczas objazdu drogi wojewódzkiej nr 627 w ,msc. Rzekuń stwierdzono uszkodzenie znaków drogowych C-9 i U-5a oraz słupka do znaku. Do zdarzenia doszło wskutek kolizji przez nieznanego sprawcę. Zdarzenie zostało zgłoszone na pol</t>
  </si>
  <si>
    <t>W dniu 3 stycznia 2022 roku ok. 13:30 wskutek kolizji drogowej przez nieustalonego sprawcę doszło do uszkodzenia sygnalizacji świetlnej na DW nr 724 przy ul. Warszawska/PSE/ASW w msc. Konstancjin Jeziorna. Na skutek zdarzenia rozbity został maszt syg</t>
  </si>
  <si>
    <t>W dniu 11 stycznia 2022 roku ok. 12:30 wskutek kolizji drogowej przez nieustalonego sprawcę doszło do uszkodzenia sygnalizacji świetlnej na DW nr 724 przy ul. Warszawska/Bielawskiej w msc. Konstancin Jeziorna. Na skutek zdarzenia rozbity został maszt</t>
  </si>
  <si>
    <t>Podczas objazdu DW 573 w m. Dobrów w km 41+900 w dniu 12.01.2022 r. stwierdzono uszkodzenie znaku U-3a i U-3b przez nieznanego sprawcę</t>
  </si>
  <si>
    <t>W dniu 07.02.2022 doszło do uszkodzenia znaków drogowych C-9 i U-5 na DW 626 w m. Sypniewo w wyniku kolizji pojazdów</t>
  </si>
  <si>
    <t>W dniu 01.01.2022 roku na ul. 17 stycznia w msc. Ciechanów na DW nr 619 uszkodzeniu uległy znaki drogowe zlokalizowane w obrębie azylu na przejściu dla pieszych (1 sztuka znaku C-9 oraz 1 sztuka znaku U-5a wraz ze słupkami do znaków) wskutek najechan</t>
  </si>
  <si>
    <t>Doszło do kradzieży bramy panelowej dwuskrzydłowej prowadzącej do zbiornika odparowującego wody opadowe z drogi wojewódzkiej nr 616 (km 19+000 msc. Rzęgnowo, gm. Dzierzgowo).</t>
  </si>
  <si>
    <t>Podczas objazdu na DW 627 na odcinku Rzekuń -Ostrów Mazowiecka ujawniono uszkodzenie barier drogowych U -12a (3 sztuki). Do uszkodzenia doszło wskutek kolizji drogowej przez nieustalonego dotąd sprawcę</t>
  </si>
  <si>
    <t>W dniu 25.02.2022 roku zostało dokonane włamanie do magazynu na terenie Rejonu Drogowego w Wołominie przy ul. Kobyłkowskiej 1. W wyniku przedmiotowego zdarzenia skradziono mienie: komplet kluczy nasadowych, szlifierka kątowa Makita DGA514RTJU, pilark</t>
  </si>
  <si>
    <t>W dniu 09.02.2022 r. podczas objazdu na drodze wojewódzkiej nr 562 w miejscowości Więcławice w km 27 + 330 ujawniono uszkodzenie barier energochłonnych U-14 a w ilości 10 sztuk (deska, słupek) Do zdarzenia doszło wskutek kolizji drogowej przez nieust</t>
  </si>
  <si>
    <t>W dniu 21 marca 2022 r. podczas objazdu drogi 575 w msc. Nowe Wymyśle w km 16+560 ujawniono uszkodzenie zjazdu. Całkowicie zniszczona została ścianka czołowa a uszkodzeniu uległa też rura pod zjazdem oraz nawierzchnia zjazdu.</t>
  </si>
  <si>
    <t>W dniu 05.04.2022 roku doszło do uszkodzenia sygnalizacji świetlnej w obrębie skrzyżowania drogi wojewódzkiej nr 873</t>
  </si>
  <si>
    <t>W dniu 11.04.2022 r. ujawnione zostało uszkodzenie sygnalizacji świetlnej na DW 567 w m. Boryszewo. W miejscu szkodzenia są widoczne ślady zdarzenia drogowego. Sprawca zdarzenia nie jest znany. O zdarzeniu została poinformowana policja.</t>
  </si>
  <si>
    <t>W dniu 14.04.2022 roku doszło do uszkodzenia sygnalizacji świetlnej w obrębie skrzyżowania drogi wojewódzkiej nr 721 ul. Słoneczna/Postępu w msc. Kolonia Lesznowola przez nieznanego sprawcę. Uszkodzeniu uległ maszt sygnalizacyjny, przycisk i daszek.</t>
  </si>
  <si>
    <t>W dniu 14.04.2022 roku ujawniono uszkodzenie sygnalizacji świetlnej w obrębie skrzyżowania DW nr 721 ul Słoneczna/Szkolna msc. Lesznowola. Do uszkodzenia doszło w skutek zdarzenia drogowego przez nieznanego sprawcę - rozbiciu uległ sygnalizator kołow</t>
  </si>
  <si>
    <t>Podczas objazdu DW 555 w km 03+100 w m. Kobierniki ujawniono szkodę polegająca na uszkodzeniu barier energochłonnych U-14 a w ilości 3 szt. oraz ślady zdarzenia drogowego</t>
  </si>
  <si>
    <t>W dniu 02.06.2022 roku o godz. 23:40 doszło do uszkodzenia sygnalizacji świetlnej w obrębie skrzyżowania DW nr 721 przy ul. Słonecznej/Postępu w msc. Lesznowola w wyniku kolizji drogowej spowodowanej przez nieznanego sprawcę. O zdarzeniu powiadomiono</t>
  </si>
  <si>
    <t>W dniu 29.05.2022 doszło do uszkodzenia sygnalizatora sygnalizacji świetlnej oraz znaków drogowych C-9, U-5a oraz słupka i dł. 4,25 m wskutek kolizji drogowej, której sprawcą był kierujący pojazdem marki(nie posiadający</t>
  </si>
  <si>
    <t>W dniu 30.06.2022 ujawniono kradzież paneli ogrodzeniowych na DW nr 541 na odcinku Zieluń - Ruda przez nieznanych sprawców.</t>
  </si>
  <si>
    <t>W dniu 15.07.2022 roku podczas objazdu drogi nr 627 Rzekuń Ostrów Mazowiecka w msc. Ostrów Mazowiecka ok. km39 440 strona prawa ujawniono uszkodzenie znaków drogowych: U-12c (3 sztuki) oraz U-1a (2 sztuki) przez nieznanych sprawców. Słupki zostały us</t>
  </si>
  <si>
    <t>W dniu 25.07.2022 roku podczas objazdu ujawniono uszkodzenie oraz kradzież słupków - znaków drogowych. Skradziono 6 sztuk słupków U-1a oraz 1 sztukę słupka U-12c oraz zniszczono 3 sztuki słupków U-12c. Ponadto skradziono destrukt asfaltowy złożony do</t>
  </si>
  <si>
    <t>W dniu 12.05.2022 roku na Dw nr 617 w msc. Dzbonie ujawniono uszkodzenie znaków drogowych ustawionych w obrębie azylu na przejściu dla pieszych. Uszkodzeniu uległy znaki C-9 szt.2, U-5a szt. 2 słupek do znaków o długości 3.75 szt. 2. Sprawa zostanie</t>
  </si>
  <si>
    <t>Zgodnie z otrzymanymi informacjami w dniu 04.08.2022 ujawniono uszkodzenie sygnalizacji świetlnej w pasie DW 721 przy ul. Słoneczna/ Wojska Polskiego w msc. Lesznowola przez nieznanych sprawców.</t>
  </si>
  <si>
    <t>W dniu 10.06.2022 roku przed rozpoczęciem pracy przez pracowników Obwodu Drogowego w Sannikach stwierdzono uszkodzenie systemu alarmowego. Uszkodzeniu uległa płyta sterująca centrali alarmowej.</t>
  </si>
  <si>
    <t>W dniu 10 lipca 2022 roku ujawniono uszkodzenie barieroporęczy na obiekcie mostowym na dw 555 w m. Radotki wskutek przewrotu drzewa.</t>
  </si>
  <si>
    <t>W dniu 26.07.2022 r ujawniono uszkodzenie znaku aktywnego D-6 na DW 567 w m. Rogozino. Po dokonaniu wizji w terenie stwierdzono uszkodzenie panelu fotowoltaicznego i akumulatora oderwanego od słupa.</t>
  </si>
  <si>
    <t>W dniu 07.07.2022 roku ujawniono uszkodzenie mienia Ubezpieczonego: znaków drogowych oraz słupków na DW nr 544 w msc. Szydłowo w obrębie azylu na przejściu dla pieszych przy szkole. Uszkodzeniu uległy znaki C-9 szt 2, U-5a szt 2, słupek do znaków o d</t>
  </si>
  <si>
    <t>W dniu 12.10.2022 roku ok,. godz. 11:00 ujawniono uszkodzoną sygnalizację świetlną w obrębie skrzyżowania drogi wojewódzkiej nr 721 przy ul. Słonecznej/Szkolnej w Lesznowoli. Uszkodzeniu - rozbiciu uległ maszt wraz z sygnalizatorem pieszym fi 200. O</t>
  </si>
  <si>
    <t>Z otrzymanych informacji wynika, że w dniu 27.10.2022 roku w obrębie sygnalizacji świetlnej w obrębie skrzyżowania DW nr 721 ul. Słoneczna/Postępu w msc. Kolonia Lesznowola doszło do uszkodzenia sygnalizacji świetlnej przez nieznanego sprawcę. Rozbic</t>
  </si>
  <si>
    <t>W dniu 21.11.2022 roku ujawniono uszkodzenie sygnalizacji świetlnej na ul. Słoneczna/Postępu w msc. Kolonia Lesznowola na DW nr 721 przez nieznanego sprawcę. Uszkodzeniu uległy: konsole. LED, daszek.</t>
  </si>
  <si>
    <t>W dniu 14.10.2022 r. podczas objazdu DW 574 w m. Gąbin przez grupę patrolową stwierdzono uszkodzenie barier energochłonnych U-14a.</t>
  </si>
  <si>
    <t>W dniu 17.12.2022 roku ujawniono uszkodzenia sygnalizacji świetlnej na ul. Kawaleryjska/ Pijarska/ Dominikańska/ Piłsudskiego, w msc. Gora Kalwaria na DW nr 724, przez nieznanego sprawcę. Uszkodzeniu ulełgł MS z sygnalizatorem kołowym i pieszym.</t>
  </si>
  <si>
    <t>W dniu 19.12.2022 roku ujawniono uszkodzenia znaków drogowych, w msc. Sypniewo na DW nr 626 w wyniku uderzenia przez nieznany pojazd. Uszkodzeniu uległy dwa znaki drogowe i słupki.</t>
  </si>
  <si>
    <t>Podczas objazdu DW 541 w m. Zglenice Duże w km 96+758 przez grupę patrolową, zaobserwowano uszkodzone bariery energochłonne U-14a.</t>
  </si>
  <si>
    <t>W dniu 29.12.2022 ujawniono uszkodzenie masztu sygnalizacyjnego z sygnalizatorem pieszym na DW nr 721 ul. Słoneczna/Postępu w msc. Kolonia Lesznowola. O zdarzeniu powiadomiono policję - Komenda Powiatowa w Piasecznie.</t>
  </si>
  <si>
    <t>W dniu 22.11.2023 roku ujawniono uszkodzenie mienia Ubezpieczonego znajdującego się na DW nr 616 w msc. Wiksin. Uszkodzone zostały znaki drogowe ustawione na wyspie drogowej przez nieznanego sprawcę. Całkowitemu uszkodzeniu uległy znaki C-9, U-5a ora</t>
  </si>
  <si>
    <t>W dniu 02.11.2022 roku ujawniono uszkodzenie znaków drogowych w msc. Szydłowo na DW nr 544 w wyniku uderzenia pojazdu.</t>
  </si>
  <si>
    <t>W dniu 04.12.2022 roku ujawniono uszkodzenie balustrady w msc. Nosarzewo Borowe na DW nr 544 w wyniku uderzenia pojazdu.</t>
  </si>
  <si>
    <t>W dniu 06.10.2022 roku ujawniono uszkodzenie znaku drogowego w msc. Kluszewo na DW nr 544 w wyniku uderzenia pojazdu.</t>
  </si>
  <si>
    <t>W dniu 13.12.2022 roku podczas objazdu drogi przez grupę patrolową stwierdzono uszkodzenie znaków C-9 (2 szt) i UBR U-5a (2 szt) oraz słupków do znaków o dł. 3,0 m (szt) na DW 265 w msc. Krzywie km. 38+280.</t>
  </si>
  <si>
    <t>W dniu 29.11.2022 roku ujawniono uszkodzenie wygrodzeń łańcuchowych na skrzyżowaniu ul. Padlewskiego z ul. Narutowicza w msc. Mława na DW nr 544. Uszkodzeniu uległy 4 szt wygrodzenia na długości ok. 7 m. Sprawca zdarzenia nie został ustalony.</t>
  </si>
  <si>
    <t>Zgodnie z otrzymanymi informacjami w dniu 28.12.2023 do uszkodzenia barier energochłonnych U-14 na DW 616 w msc. Leśniewo Dolne.</t>
  </si>
  <si>
    <t>Jadąc DW803 od strony Siedlec w kierunku Rudy Wolińskiej najechałem na nieoznakowaną wyrwę w drodze, na skutek czego doszło do uszkodzenia kół i zawieszenia po prawej stronie auta. O zdarzeniu powiadomiłem KMP w Siedlcach, na miejsca zdarzenia przyje</t>
  </si>
  <si>
    <t>W dniu 05 stycznia 2022 r około godziny 18:30 wybrałam się na wieczorny truchto - spacer. Na wysokości adresu ul. Nowodworska 48 w Łajskach w miejscu bardzo słabo oświetlonym wpadłam w dużą wyrwę w chodniku upadłam na kolana oraz na lewą rękę. Podnio</t>
  </si>
  <si>
    <t>Zgodnie z otrzymanymi informacjami od Poszkodowanego w dniu 10.01.2022 doszło do uszkodzenia pojazdu marki  w wyniku najechania na ubytek w jezdni. Uszkodzeniu uległy opony oraz felgi. N</t>
  </si>
  <si>
    <t>Wjechanie w ubytek w nawierzchni.</t>
  </si>
  <si>
    <t>w dniu 19.01.2022 roku na DW nr 803 w msc. Żebrak doszło do uszkodzenia pojazdu marki wskutek najechania na wyrwę w nawierzchni jezdni</t>
  </si>
  <si>
    <t xml:space="preserve">Dziura w jezdni DW 803 w lok. 15 /5 spowodowała uszkodzenie prawego koła i zawieszenia w moim samochodzie. Dane </t>
  </si>
  <si>
    <t>W dniu 23.01.2022 roku na DW 634 w msc. Stare Grabie doszło do uszkodzenia pojazdu marki  wskutek kolizji z dzikim zwierzęciem - sarną.</t>
  </si>
  <si>
    <t>Doszło do uszkodzenia pojazdu marki wskutek kolizji z innym pojazdem na nie odśnieżonej nawierzchni jezdni.</t>
  </si>
  <si>
    <t>W dniu 30.01.2022 roku na DW 631 doszło do uszkodzenia pojazdu marki  wskutek najechania na ubytek w nawierzchni jezdni. Uszkodzeniu uległa przednia prawa felga oraz opona.</t>
  </si>
  <si>
    <t xml:space="preserve">Jadąc drogą nr 803 podczas wyprzedzania ciągnika rolniczego z naczepą wjechałem tylnym lewym kołem w dziurę w skutek czego została uszkodzona opona oraz felga, możliwe uszkodzenia zawieszenia pojazdu. </t>
  </si>
  <si>
    <t>Jadąc drogą nr 803 podczas wyprzedzania ciągnika rolniczego z naczepą wjechałem tylnym lewym kołem w dziurę w skutek czego została uszkodzona opona oraz felga, możliwe uszkodzenia zawieszenia pojazdu.</t>
  </si>
  <si>
    <t>W dniu 28.01.2022 rok na ul. Szkolnej w msc. doszło do uszkodzenia pojazdu marki  wskutek uderzenia przez znak drogowy. Pod wpływem silnego wiatru tarcza znaku urwała się i uderzyła w pojazd, uszkadzając maskę i</t>
  </si>
  <si>
    <t>Jadąc drogą nr 803 przez miejscowość Żebrak w stronę Siedlec wjechałem w dziurę w skutek czego uszkodziłem oponę felgę oraz zawieszenie pojazdu.</t>
  </si>
  <si>
    <t>W dniu 02.02.2022 roku na DW nr 803 w msc. Żebrak doszło do uszkodzenia pojazdu marki  wskutek najechania na wyrwę w nawierzchni jezdni.</t>
  </si>
  <si>
    <t>Dnia 23.01.2022 ok. godz. 16:55 w miejscowości Duchnice na ul. Ceramicznej, pod pojazd marki  wtargnęła sarna. W wyniku kolizji z dziką zwierzyną uszkodzeniu uległ w/w pojazd.</t>
  </si>
  <si>
    <t>W dniu 17.01.2022 r. podczas silnych wiatrów doszło do uszkodzenia mienia Poszkodowanej: ogrodzenia znajdującego się na posesji przy ul. Toruńskiej w msc. Brudzeń Duży wskutek upadku drzewa rosnącego w pasie drogi wojewódzkiej.</t>
  </si>
  <si>
    <t>Wjechałem samochodem w dziurę w jezdni. Zostało uszkodzone zawieszenie oraz układ kierowniczy.</t>
  </si>
  <si>
    <t>W dniu 30.01.2022 doszło do uszkodzenia pojazdu markia trasie Zielonka-Nieporęt wskutek najechania na uszkodzoną nawierzchnię jezdni.</t>
  </si>
  <si>
    <t>Pojazd marki  upadł konar z przydrożnego drzewa. W wyniku najechania na oderwany fragment drzewa uszkodzeniu uległ przedni zderzak pojazdu.</t>
  </si>
  <si>
    <t>Jadąc w kierunku Siedlec z miejscowości Ruda Wolińska wjechałam w dziurę w jezdni uszkadzając prawe przednie koło pojazdu.</t>
  </si>
  <si>
    <t>Doszło do uszkodzenie pojazdu marki  w wyniku kolizji z dziką zwierzyną.</t>
  </si>
  <si>
    <t>Doszło do uszkodzenia pojazdu marki wskutek najechania na wyrwę w nawierzchni jezdni.</t>
  </si>
  <si>
    <t>W dniu 1uszkodzeniu uległo ogrodzenia oraz nasadzenia wskutek upadku drzewa.</t>
  </si>
  <si>
    <t>Z informacji wskazanych przez poszkodowanego wynika, że w dniu  doszło do urazu ciała Poszkodowanego na skutek poślizgnięcia się i upadku na przejściu dla pieszych na ul. Kubusia Puchatka przy skrzyżowaniu z dw</t>
  </si>
  <si>
    <t>w dniu 17.02.2022 na DW nr 718 w msc. Pruszków doszło do uszkodzenia pojazdu markiskutek najechania na upadający przed pojazdem panel ekranu dźwiękochłonnego podczas silnego wiatru</t>
  </si>
  <si>
    <t>W dniu 15.02.2022 na ul. Baśniowej 107 w msc. Domaniew g. Brwinów na DW nr 701 doszło do uszkodzenia pojazdu marki na skutek najechania na uszkodzoną nawierzchnię (ubytek w krawędzi drogi). Wskutek zdarzenia uszkodzona z</t>
  </si>
  <si>
    <t>W dniu 17.02.2022 roku na DW nr 631 doszło do uszkodzenia pojazdu wskutek upadku drzewa bezpośrednio przed nadjeżdżający pojazd.</t>
  </si>
  <si>
    <t>W dniu 21.02.2022 roku na DW nr 811 w miejscowości Horoszki doszło do uszkodzenia pojazdu markina skutek upadku gałęzi drzewa na pojazd.</t>
  </si>
  <si>
    <t>W dniu 17.02.2022 r. podczas przejazdu drogą wojewódzką nr upadło drzewo stojące na poboczu drogi.</t>
  </si>
  <si>
    <t>Jak wynika ze zgłoszenia Poszkodowanego, w dniu 10.02.2022 roku doszło do uszkodzenia pojazdu  na DW nr 696 w km. 6+600 w msc. Szaruty wskutek kolizji z dzikiem.</t>
  </si>
  <si>
    <t>Jadąc autem marki  na wysokosci miejscowosci Trzcianno biegnące dwa zwierzęta (Dziki) uderzyły w prawy przedni róg auta i w prawy bok na skutek powstałych uszkodzen, jakie wyrządziły dziki wezwana została polic</t>
  </si>
  <si>
    <t>Poszkodowany kierując pojazdem osobowym marki dąc z Pruszkowa w stronę miejscowości Ołtarzew na ul. Ceramicznej na DW nr 718 wjechał w ubytek w nawierzchni jezdni. Wskutek zdarzenia uszkodzeniu uległ w/</t>
  </si>
  <si>
    <t>Upadek gałęzi z drzewa podczas wichury.</t>
  </si>
  <si>
    <t>Dnia 17.02.2022 około godziny 7.00 pod samochód osobowy marki upadło złamane drzewo. W wyniku kolizji z leżącym drzewem uszkodzeniu uległ w/w pojazd (uszkodzenia przód auta, lewe nadkole).</t>
  </si>
  <si>
    <t>Dnia 16.02.2022 około godziny 5:40, poszkodowany kierujący pojazdem osobowym marki najechał na uszkodzone wygrodzenie segmentowe (barierkę) w msc. W wyniku najechania na element wygrodzenia uszko</t>
  </si>
  <si>
    <t>Z informacji wskazanych przez Poszkodowanego wynika, że w dniu 18.02.2022 roku na DW nr 698 w gm. Mordy doszło do uszkodzenia pojazdu marki  wskutek kolizji z łosiem</t>
  </si>
  <si>
    <t>Pojazd poszkodowany wpadł w poślizg na oblodzonej drodze w wyniku czego doszło zdarzenia drogowego.</t>
  </si>
  <si>
    <t>Z informacji wskazanych przez Poszkodowanego wynika, że w dniu 19.02.2022 roku na trasie Ostrołęka -Ruzieck na DW nr 544 na 146 km doszło do uszkodzenia pojazdu marki wskutek upadku drzewa na pojazd.</t>
  </si>
  <si>
    <t>Doszło do uszkodzenia pojazdu marki Volkswagen Sportvan wskutek najechania na uszkodzoną nawierzchnię - wyrwę.</t>
  </si>
  <si>
    <t>W dniu 18.03.2022 roku doszło do uszkodzenia pojazdu mark wskutek najechania na uszkodzoną nawierzchnię - wyrwę w msc. Ruda Szostkowska na DW nr 803.</t>
  </si>
  <si>
    <t xml:space="preserve">Z informacji wskazanych przez Poszkodowanego wynika, że w dniu 22.03.2022 na DW nr 637 na odcinku Stanisławów- Pustelnik za skrzyżowaniem z drogą na Zalesie w kier. Warszawy doszło do uszkodzenia pojazdu </t>
  </si>
  <si>
    <t>Doszło do uszkodzenia pojazdu marki w wyniku kolizji z sarną,.</t>
  </si>
  <si>
    <t>w dniu 22.03.2022 r. jadąc DW 626 km ok. 15 + 500, kierujący pojazdem osobowym marki  uderzył w dzikie zwierzę (sarnę), które wtargnęło na jezdnię wprost przed jadący samochód. O zdarzeniu została powiadomiona policja</t>
  </si>
  <si>
    <t>Uszkodzenie pojazdu wskutek wjechania w wyrwę w pasie drogi wojewódzkiej nr 803, na odcinku Oleśnica-Wodynie, w km 27+300.</t>
  </si>
  <si>
    <t>Uszkodzenia pojazdu marki wskutek upadku konaru drzewa na pojazd.</t>
  </si>
  <si>
    <t>W dniu 25.03.2022 na DW 632 doszło do uszkodzenia ww. pojazdu wskutek najechania na uszkodzoną nawierzchnię jezdni.</t>
  </si>
  <si>
    <t>Z informacji wskazanych przez Poszkodowanego wynika, ze w dniu 05.04.2022 roku na DW nr 735 w msc. Orońsko doszło do uszkodzenia pojazdu  wskutek kolizji z sarną.</t>
  </si>
  <si>
    <t>W dniu 10.04.2022 na drodze wojewódzkiej nr 803 na odcinku Grala Dąbrowizna-Skórzec doszło do uszkodzenia pojazdu marki  wskutek najechania na wyrwę w nawierzchni jezdni.</t>
  </si>
  <si>
    <t>Uszkodzenie szyby czołowej w pojeździe autobusu na DW nr 803 między msc. Zebrak a Ruda Wolińska (19,4 km) wskutek uderzenia w szybę odłamków skruszonego asfaltu wyrzuconego spod kół poprzedzającego pojazdu ciężar</t>
  </si>
  <si>
    <t>W dniu 09.04.2022 roku ok. godz. 5:25 na DW nr 730 w msc. Czerwonka doszło do uszkodzenia mienia Poszkodowanego - pojazdu marki  wskutek kolizji z dzikim zwierzęciem- łosiem.</t>
  </si>
  <si>
    <t>Dnia 11.04.2022 około godziny 8:05, poszkodowany kierując pojazdem osobowym marki Volvo C70 nr. najechał na leżącą na drodze kostkę chodnikową. W wyniku zdarzenia uszkodzeniu uległ samochód Poszkodowanego (felga aluminiowa, opona 215/</t>
  </si>
  <si>
    <t>Poszkodowany kierując pojazdem osobowym marki  podczas manewru cofania na DW 560 ul. Płocka msc. Sierpc najechał na karpę po usuniętym drzewie.</t>
  </si>
  <si>
    <t>wjechanie w dziurę na drodze.</t>
  </si>
  <si>
    <t>Z informacji wskazanych przez Ubezpieczonego wynika, że w dniu 28.04.2022 roku na DW nr 803 w km 22+830 doszło do uszkodzenia pojazdu marki wskutek najechania na wyrwę w pasie drogi wojewódzkiej nr 803 w msc. Ruda Szostko</t>
  </si>
  <si>
    <t>Z informacji wskazanych przez Poszkodowanego wynika, że w dniu 27.04.2022 roku na DW nr 707 km 52 + 000 doszło do uszkodzenia pojazdu markiwskutek kolizji z łosiem .</t>
  </si>
  <si>
    <t>W dniu 26.04.2022 roku na DW nr 725 km 37 w msc. Mała Wieś na odcinku drogi pomiędzy Belskiem Dużym a Rębowolą doszło do uszkodzenia pojazdu marki  wskutek kolizji z sarną.</t>
  </si>
  <si>
    <t>W sezonie zimowym nie było odśnieżania, a ściany budynków zostały zanieczyszczone przez pojazdy poruszające się po drodze.</t>
  </si>
  <si>
    <t>W związku z remontem drogi 579 przepompownia w Kałęczynie nie została prawidłowo wykonana, co skutkowało kilkakrotnym zalaniem mojej posesji. Ostatnie miało miejsce w styczniu tego roku. Straż pożarna przepompowywała wodę przez 12 godz. Zalaniu uległ</t>
  </si>
  <si>
    <t>W dniu 09.05.2022 roku doszło do uszkodzenia pojazdu marki na skutek najechania na znajdujący się na jezdni metalowy przedmiot na DW 544 w msc. Mława.</t>
  </si>
  <si>
    <t>29.04.2022 roku doszło do uszkodzenia pojazdu marki Volkswagen wskutek najechania na wyrwę w nawierzchni jezdni.</t>
  </si>
  <si>
    <t>w dniu 05.05.2022 roku doszło do uszkodzenia pojazdu marki  wskutek najechania na wyrwę w nawierzchni jezdni</t>
  </si>
  <si>
    <t>Jadąc drogą nr: W803 sarna uderzyła w prawy bok samochodu. Brak możliwości jakiejkolwiek reakcji.</t>
  </si>
  <si>
    <t>W dniu 08.04.2022 r. o godzinie 20:40 kierujący samochodem osobowym marki funkcjonariusz Komendy Powiatowej Policji w Sierpcu jadąc drogą wojewódzką nr. 541 w m. Stare Piastowo, uderzył kierowanym przez siebie pojazdem w</t>
  </si>
  <si>
    <t>Ze zgłoszenia szkody wynika, że 20.04.2022 roku doszło do uszkodzenia pojazdu marki  wskutek kolizji z sarną. W wyniku zdarzenia uszkodzeniu uległ ww. pojazd.</t>
  </si>
  <si>
    <t>Z informacji wskazanych przez Poszkodowanego wynika, że w dniu 12.05.2022 roku na ul. Zegrzyńskiej, msc. Jabłonna doszło do uszkodzenia pojazdu skutera wskutek najechania na pokrytą substancją ropochodną nawierzchnię</t>
  </si>
  <si>
    <t>Podczas jazdy doszło do zderzenia z sarną</t>
  </si>
  <si>
    <t>Poszkodowana jechała pojazdem, w pewnym momencie na drogę wskoczyła sarna, przez co uderzyła w nią przodem swojego pojazdu. Droga nieoznakowana.</t>
  </si>
  <si>
    <t>W dniu 28.04.2022 roku na DW nr 731 w msc. Dębnowola doszło do uszkodzenia pojazdu  wskutek kolizji z dziką zwierzyną - sarną.</t>
  </si>
  <si>
    <t>Z informacji wskazanych przez Poszkodowanego wynika, że w dniu 24 maja 2022r około godziny 21:30 kierujący samochodem osobowym marki  jadąc drogą wojewódzką nr 740 w kierunku Radomia zderzył się z dzikim zwierzęciem. Us</t>
  </si>
  <si>
    <t>PODRÓZUJĄC DROGĄ 876 PIASECZNO-TARCZYN POD MÓJ POJAZD WYSKOCZYŁA SPŁOSZONA SARNA. SYTUACJA MIAŁA MIEJSCE W OBSZARZE ZABUDOWANYM GDZIE SA OGRODZENIA GOSPODARSTW A DROGA NIE POSIADA NA TYM ODCINKU OZNAKOWANIA A-18b.PRAWDOPODOBNĄ PRZYCZYNĄ ZNALEZIENIA S</t>
  </si>
  <si>
    <t>W dniu 25.02.2022 około godziny 4:30, Poszkodowana idąc chodnikiem w miejscowości Józefów, ul Rokicką w pobliżu budynku Fabryczna 7, 05-860 Józefów, potknęła się o nierówność, zadolenie, dziurę w chodniku, upadła w wyniku czego doznała urazu skręceni</t>
  </si>
  <si>
    <t>Dnia 28.04.2022 roku wynika, że na drodze wojewódzkiej nr 631 przy u doszło do uszkodzenia pojazdu Poszkodowanej na skutek najechania na leżący na drodze kamień. Uszkodzeniu uległa opona wraz z felgą.</t>
  </si>
  <si>
    <t>W dniu 17.04.2022 roku na drodze wojewódzkiej nr 803 w km 27 +700 w msc. Wodynie doszło do uszkodzenia pojazdu marki  wskutek najechania na uszkodzona nawierzchnię jezdni - wyrwę. Uszkodzeniu uległ ww. pojazd, m.in: opona</t>
  </si>
  <si>
    <t>W dniu 07.05.2022 r. ok godz. 21:05 kierujący pojazdem osobowym marki Policji w Płocku jadąc drogą wojewódzką nr. 577 w m. Paszkówka uderzył kierowanym przez siebie pojazdem w przebiegające przez drogę zwie</t>
  </si>
  <si>
    <t>W dniu 05.05.2022 roku w msc. Uniszki Zawadzkie na odcinku starego przebiegu drogi krajowej nr 7 doszło do uszkodzenia pojazdu wskutek kolizji z dzikim zwierzęciem- łosiem.</t>
  </si>
  <si>
    <t>Podczas poruszania się drogą nr 12, z lewej strony wyskoczyła na drogę sarna wprost pod koła mojego auta. Zderzyłem się z nią lewą stroną pojazdu. na drodze się znajduję się znak A-18b</t>
  </si>
  <si>
    <t>Do uszkodzenia doszło wskutek konieczności przejazdu podziurawionym i wyboistym objazdem mostu budowanego w msc. Bieżuń w ciągu DW nr 541 w miejscowości Myślin. Jak twierdzi Poszkodowany wskutek codziennego dojazdu objazdem zniszczeniu uległ układ za</t>
  </si>
  <si>
    <t>Zderzenie z łosiem.</t>
  </si>
  <si>
    <t>W dniu 09.05.2022 roku na DW 721 na trasie z Magdalenki do Piaseczna doszło do uszkodzenia pojazdu marki Audi A7 o nr  wskutek najechania na ubytek w nawierzchni jezdni.</t>
  </si>
  <si>
    <t>22 czerwca 2022 r. około godziny 21.20 poruszałem się samochodem osobowym w kierunku Siedlec. Pomiędzy miejscowościami Ruda Wolińska a Żebrak chciałem wyprzedzić ciągnik rolniczy ze zgrabiarką do siana. Kierowca ciągnika zjechał</t>
  </si>
  <si>
    <t>W dniu 15.06.2022 roku na DW 802 km 9.21 drogi wojewódzkiej Sieninica - Pogorzel doszło do uszkodzenia pojazdu marki wskutek kolizji z łosiem.</t>
  </si>
  <si>
    <t>Z informacji wskazanych w zgłoszeniu przez Poszkodowaną, wynika, że w dniu 13.01.2022 Poszkodowana poślizgnęła się i upadła przy posesji przy ul. 11 listopada w msc. Mordy. Wskutek zdarzenia Poszkodowana doznała urazu ciała, została przewieziona na S</t>
  </si>
  <si>
    <t>W trakcie koszenia trawy przez pracowników firmy ubezpieczonej spod kosiarki wypadł kamień i uderzył w szybę czołową pojazdu uszkadzając ją.</t>
  </si>
  <si>
    <t>Jadąc ul. Niepodległości, będącą drogą wojewódzką DW 634, w kierunki miejscowości Majdan, ok. 30 metrów za skrzyżowaniem ul. Niepodległości z ul. Kościelną, na terenie zabudowanym, na jezdnię wyszedł dzik, który uderzył w pojazd poszkodowanego. Zdarz</t>
  </si>
  <si>
    <t>NA DROGĘ WTARGNĄŁ DZIK</t>
  </si>
  <si>
    <t>W dniu 09.07.2022 doszło do uszkodzenia pojazdu na trasie Bargowie - Wszeliwy w wyniku najechania na ubytek w jezdni.</t>
  </si>
  <si>
    <t>Poszkodowany najechał swoim pojazdem na dziurę w drodze która nie była odpowiednio oznaczona.</t>
  </si>
  <si>
    <t>Z informacji wskazanych przez Poszkodowanego wynika, że w dniu 26.07.2022 roku na DW nr 698 w msc. Rudka doszło do uszkodzenia pojazdu marki  wskutek uderzenia kamieniem w pojazd wyrzuconym spod kół innego pojazdu. Usz</t>
  </si>
  <si>
    <t>Doszło do uszkodzenia pojazdu marki wskutek kolizji z dzikami na DW nr 719 na ul. Obwodnica na wysokości cmentarza w Podkowie Leśnej.</t>
  </si>
  <si>
    <t>W dniu 25.07.2022 roku na DW nr 698 w msc. Rudka doszło do uszkodzenia ww. pojazdu wskutek najechania na leżące na drodze kamienie. W wyniku zdarzenia uszkodzeniu uległy dwie opony, felgi oraz przednia szyba. Ponadto spod kół Poszkodowanego wyrzucony</t>
  </si>
  <si>
    <t>Uszkodzenie pojazdu wskutek najechania na nieoznaczoną, zeszlifowaną warstwę asfaltu (wyrwę) o gł. 8 cm i długości 2/3 m. DW nr 876.</t>
  </si>
  <si>
    <t>Uszkodzenie pojazdu marki</t>
  </si>
  <si>
    <t>3 sierpnia, o godzinie około 8:40, jadąc z Radomia w kierunku Kozienic drogą nr 737, na 13-stym kilometrze i przy słupku nr.6 najechałem na potężną wyrwę która jest przy prawej stronie jezdni, uszkadzając przy tym dwie aluminiowe felgi, oraz jedną op</t>
  </si>
  <si>
    <t>, W związku ze zdarzeniem drogowym, które zaistniało w dniu 08.08.2022 roku,około godziny 22:30 w miejscowości Domaniewek na wysokości posesji nr 155 ul.Baśniowej</t>
  </si>
  <si>
    <t>W dniu 25.07.2022 r. Poszkodowany stwierdził uszkodzenie swojego ogrodzenia panelowego przez oderwany akumulator od znaku aktywnego . Dokładny opis okoliczności zdarzenia wraz z dokumentacją zdjęciową w</t>
  </si>
  <si>
    <t>Doszło do uszkodzenia pojazdu marki  msc. Nowy Duninów przy ul. Gostynińskiej wskutek upadku konaru drzewa na pojazd.</t>
  </si>
  <si>
    <t>W dniu 28.05.2022 r. o godzinie 3:30 kierująca samochodem marki jadąc drogą wojewódzką nr 575 między m. Słubice a m. Grzybów, uderzyła kierowanym przez siebie pojazdem w przebiegające przez drogę zwierzę wo</t>
  </si>
  <si>
    <t xml:space="preserve">W wyniku koszenia poboczy uszkodzeniu uległ lakier pojazdu kierowanego przez </t>
  </si>
  <si>
    <t>Podczas mijania się z innym pojazdem wyleciały spod niego kamienie i uderzyły w przednią szybę, która została uszkodzona.</t>
  </si>
  <si>
    <t>Do zdarzenia doszło na trasie. Firma sprawcy prowadziła prace koszenia trawy, spod kosiarki wypadł kamień i uderzył w przednią szybą auta poszkodowanego jadącego drogą główną.</t>
  </si>
  <si>
    <t>W dniu 14.08.2022 miało miejsce uszkodzenie pojazdu Poszkodowanego wskutek zerwania reklamy okolicznościowej na DW 634 w msc. Ząbki. O zdarzeniu została powiadomiona policja.</t>
  </si>
  <si>
    <t>Doszło do uszkodzenia pojazdu marki  wskutek najechania na wyrwę w nawierzchni jezdni .</t>
  </si>
  <si>
    <t>Pod pojazdu wbiegł łoś, uszkodzona szyba przednia, prawy bok pojazdu. Słupek 6/483</t>
  </si>
  <si>
    <t>Na DW nr 627 w msc. Ostrów Mazowiecka wskutek wjechania na uszkodzony fragment nawierzchni jezdni.</t>
  </si>
  <si>
    <t>Dn. 01.08.2022 r. doszło do uszkodzenia wózka inwalidzkiego, przy ul. Pogorzelskiego/Piłsudskiego, na drodze wojewódzkiej nr 544 w Mławie, w wyniku najechania na wysoki krawężnik.</t>
  </si>
  <si>
    <t>W dniu 20.08.2022 r. doszło do uszkodzenia pojazdu  w wyniku uderzenia w dziką zwierzynę, na DW 747</t>
  </si>
  <si>
    <t>Uszkodzenie pojazdu, na drodze wojewódzkiej nr 647, w wyniku wjechania w dziurę w jezdni</t>
  </si>
  <si>
    <t>W dniu 09.09.2022 roku na DW nr 627 w msc. Ostrów Mazowiecka doszło do uszkodzenia przedniej szyby pojazdu marki wskutek uderzenia kamieniem w szybę.</t>
  </si>
  <si>
    <t>Pracownicy zarządu dróg kosili trawę, podczas wykonywania tego zajęcia kamień spod kosiarki uderzył w boczną szybę zaparkowanego pojazdu poszkodowanego.</t>
  </si>
  <si>
    <t>Doszło do uszkodzenia pojazdu marki wskutek kolizji z dzikami</t>
  </si>
  <si>
    <t>Najechanie na farbę rozlaną na drodze.</t>
  </si>
  <si>
    <t>W dniu 15.09.2022 r. o godzinie 20:40 kierujący samochodem osobowym , jadąc drogą wojewódzką nr 555 w m. Radotki uderzył kierowanym przez siebie pojazdem w przebiegające przez drogę zwierzę wolno żyjące . Na skutek u</t>
  </si>
  <si>
    <t>Doszło do uszkodzenia pojazdu marki  wskutek najechania na studzienkę. W wyniku zdarzenia uszkodzeniu uległy dwa koła z prawej strony pojazdu.</t>
  </si>
  <si>
    <t>W dniu 16.08.2022 na DW 728 w miejscowości Żdżarki doszło do uszkodzenia pojazdu wskutek kolizji z jeleniem.</t>
  </si>
  <si>
    <t>Położony asfalt wtopił się w karoserię samochodu zgłaszającego. Uszkodzone zostały drzwi, nadkola, tył, błotniki. Nie było żadnej informacji na temat remontów, brak znaków ostrzegawczych. Droga była dopuszczona do ruchu.</t>
  </si>
  <si>
    <t xml:space="preserve">Pojazd został uszkodzony przez wtargnięcie na jezdnię sarny </t>
  </si>
  <si>
    <t>Z informacji wskazanych w przesłanej przez . dokumentacji wynika, że w dniu 10.05.2022 roku doszło do uszkodzenia pojazdu marki, Podczas manewru wymijania pojazd marki Audi zjecha</t>
  </si>
  <si>
    <t>sarna wtargneła pod nasz pojazd. teren drogi wojewodzkiej nr 696 , brak oznakowania o dzikich zwierzetach . teren lesny</t>
  </si>
  <si>
    <t>Na DW nr 571 na trasie pomiędzy Prochowo a Nowe Naruszewo wskutek kolizji z dzikim zwierzęciem doszło do uszkodzenia pojazdu.</t>
  </si>
  <si>
    <t>Na łuku drogi samochód dostawczy z przeciwnej strony nie trzymał się własnego pasa i ściął zakręt, tym samym przekraczając linię ciągłą i najeżdżając na mój pas. W celu uniknięcia zderzenia odbiłem w prawą stronę, zjeżdżając z pasa drogowego na poboc</t>
  </si>
  <si>
    <t>Podczas przejazdu przez rondo motocyklem, klient wjechał w plamę oleju przez co wywrócił się.</t>
  </si>
  <si>
    <t>Dnia 14.10.2022 około godziny 7.45, w mieście Błonie ul. Modlińska 10, Poszkodowany kierując pojazdem osobowym uszkodził oponę na remontowanym odcinku drogi.</t>
  </si>
  <si>
    <t>Jadąc samochodem , wraz z córką  w kierunku Marek od strony miejscowości Słupno. Poruszając się z dozwoloną prędkością na wysokości znaku kończącego miejscowość Słupno w kierunku Marek na drogę wtargnął (z prawej strony jezdni) d</t>
  </si>
  <si>
    <t>W dniu 22.10.2022 roku na DW nr 727 w msc. Orłów gm. Szydłowiec wskutek kolizji z z łosiem uszkodzeniu uległ pojazd marki . Na miejsce przybył patrol policji.</t>
  </si>
  <si>
    <t>W dniu 28.10.2022 o godzinie 6.15 na drodze wojewódzkiej nr 747 w kilometrze drogi 6+400 w m. Prędocinek doszło uszkodzenia pojazdu marki  wskutek zderzenia z sarną. W wyniku zderzenia ze zwierzęciem uszkodzeniu uległy</t>
  </si>
  <si>
    <t>W dniu 04.05.2022 roku ok. godz. 21.00 zł w okolicach ulicy Radzymińskiej doszło do szkody w pojeździe  wskutek kolizji z dzikami. Poszkodowany skierował do Ubezpieczonego wezwanie do zapłaty kwoty 113 450,82 zł tytułem</t>
  </si>
  <si>
    <t>Poszkodowany jechał drogą. Jeleń wyskoczył i uderzył w bok pojazdu poszkodowanego lewy.</t>
  </si>
  <si>
    <t>W dniu 09.10.2022 roku doszło do uszkodzenia pojazdu  wskutek uderzenia kamieniem w przednią szybę pojazdu.</t>
  </si>
  <si>
    <t>W dniu 28.10.2022 r. na dw nr 559 km 34 doszło do szkody polegającej na uszkodzeniu pojazdu  wyniku kolizji z dziką zwierzyną.</t>
  </si>
  <si>
    <t>Uszkodzenie pojazdu wskutek uderzenia kamieniem w przednią szybę pojazdu  na DW 563 km 50.</t>
  </si>
  <si>
    <t>Droga wojewódzka nr 574 , na odcinku drogi miedzy Dobrzykowem a Potrzebną na jezdnie wtargnął Łoś. Doszło do wypadku.</t>
  </si>
  <si>
    <t>Wtargnięcie dzikiej zwierzyny pod nadjeżdżający samochód.</t>
  </si>
  <si>
    <t>KOLIZJA Z PRZEBIEGAJĄCYM PRZEZ DROGĘ ZWIERZĘCIEM</t>
  </si>
  <si>
    <t>W dniu 06.10.2022 r. ok godz. 18.50 samochód osobowy marki Komendy Powiatowej Policji w Gostyninie jadąc drogą wojewódzką nr. 583 w msc. Krubin, został uszkodzony poprzez odprysk wydostający się spod kół wymijanego niezna</t>
  </si>
  <si>
    <t>W dniu 06.10.2022 r. ok godz. 18.50 samochód osobowy  w Gostyninie jadąc drogą wojewódzką nr. 583 w msc. Krubin, został uszkodzony poprzez odprysk wydostający się spod kół wymijanego niezna</t>
  </si>
  <si>
    <t>Dnia 20.11.2022 około godziny 12:00, pod pojazd kierowany przez Poszkodowaną wtargnął łoś. Zwierzę wraz z sarnami wbiegło z sąsiadującej z pasem drogi wojewódzkiej działki. Uderzyło od pojazd jadący z naprzeciwka, odbiło się o niego i wpadło pod poja</t>
  </si>
  <si>
    <t>Poszkodowany wskazuje na zniszczenie upraw oraz degradacji struktury gleby i zanieczyszczenie działki 520/3, korzystając z działek bez zgody właściciela, podczas prowadzenia prac związanych z przebudową odwodnienia w ciągu drogi wojewódzkiej nr 580 w</t>
  </si>
  <si>
    <t>Doszło do uszkodzenia pojazdu marki wskutek kolizji z sarną.</t>
  </si>
  <si>
    <t>Z informacji wskazanych przez Poszkodowanego wynika, że w dniu 28.11.2022 roku doszło do uszkodzenia pojazdu marki  wskutek kolizji z dzikim zwierzęciem.</t>
  </si>
  <si>
    <t>Z informacji wskazanych przez Poszkodowanego wynika, że w dniu 28.09.2022 roku na na trasie Nasielsk - Legionowo w  wskutek kolizji z sarną.</t>
  </si>
  <si>
    <t>W dniu 07.12.2022 r. doszło do uszkodzenia pojazduna skutek zderzenia ze stadem dzików. Zdarzenie miało miejsce na drodze wojewódzkiej nr 737 w miejscowości Jedlnia Kościelna. Dokładny opis okoliczności zdarzenia</t>
  </si>
  <si>
    <t>Dnia 24.10.2022 około godz. 01:50, pod pojazd marki  Folwarczne wtargnęła sarna. Zwierzę wbiegło z sąsiadującej działki z pasem drogi wojewódzkiej działki i uderzyło w pojazd uszkadzając j</t>
  </si>
  <si>
    <t>Jadąc odcinkiem DW 544, między miejscowością Łazy a Krasnosielc km 131+100 doszło do zderzenia z sarną.</t>
  </si>
  <si>
    <t>Poszkodowana poślizgnęła się na oblodzonej nawierzchni chodnika i upadła.</t>
  </si>
  <si>
    <t>Uszkodzenia pojazdu o nr  wskutek kolizji z sarną.</t>
  </si>
  <si>
    <t xml:space="preserve">Wjechałem w dziurę w drodze i uszkodziłem lewe przednie koło. Sprawa zgłoszona na policje numer sprawy: </t>
  </si>
  <si>
    <t>Doszło do uszkodzenia pojazdu marki  w wyniku uderzenia w dzikie zwierzę, na odcinku DW nr 803 w msc. Żelków-Kolonia</t>
  </si>
  <si>
    <t>W dniu 11.09.2022 roku doszło do uszkodzenia pojazdu marki Ostrów Mazowiecka - otarcie podwozia na krawędzi, uskoku.</t>
  </si>
  <si>
    <t>Doszło do potrącenia sarny.</t>
  </si>
  <si>
    <t>W dniu 20.12.2022 roku na skrzyżowaniu ulic 17-stego stycznia i Sienkiewicza w Ciechanowie doszło do urazu ciała wskutek poślizgnięcia się i upadku Poszkodowanej. Wskutek zdarzenia Poszkodowana doznała urazu cała m.in. w postaci złamania kostki boczn</t>
  </si>
  <si>
    <t>felga aluminiowa opona, kalibracja zbieżności przez nieuwagę klient najechał na krawężnik,</t>
  </si>
  <si>
    <t>Kierujący pojazdem poszkodowanego wpadł w poślizg, wpadł w rów, po czym ponownie wyrzuciło go na jezdnię. Zdarzenie wskutek oblodzonej, nieposypanej piaskiem drogi.</t>
  </si>
  <si>
    <t>Doszło do urazu ciała w wyniku potknięcia i upadku na nierównościach chodnika,</t>
  </si>
  <si>
    <t>KOLIZJA Z ŁOSIEM, WYSTĄPIŁA POLICJA, , KLIENT NIE MA INFORMACJI - PRAWDOPODOBNIE SIEDLCE</t>
  </si>
  <si>
    <t>Dnia 25.12.2022 około godziny 18.20, w mieście Grodzisk Mazowiecki ul. Królewska na odcinku od skrzyżowania z ul. Okrężną w kierunku Miasta Milanówek, kierujący pojazdem osobowym , Poszkodowany najechał na ubytek w jezdni</t>
  </si>
  <si>
    <t>W dniu 03.10.2022 roku na DW nr 636 w msc. Krusze doszło do uszkodzenia pojazdu marki wskutek kolizji z sarną.</t>
  </si>
  <si>
    <t>Poszkodowany wjechał w dziurę na drodze.</t>
  </si>
  <si>
    <t>W dniu 12.06.2022 doszło do uszkodzenia pojazdu marki wskutek najechania na ubytek w jezdni.</t>
  </si>
  <si>
    <t>Dnia 25.12.2022 około godziny 17.43, w mieście Grodzisk Mazowiecki ul. Królewska w okolicy posesji numer 53 kierujący  najechał na ubytek w jezdni, uszkadzając lewe przednie oraz tylne opony wraz z felgami w w/</t>
  </si>
  <si>
    <t>uszkodzenie pojazdu poszkodowanego</t>
  </si>
  <si>
    <t>Na drogę wybiegł łoś i doszło do kolizji.</t>
  </si>
  <si>
    <t>Uszkodzenie pojazdu w wyniku kolizji z dziką zwierzyną na odcinku drogi nr</t>
  </si>
  <si>
    <t>Do Ubezpieczonego - MZDW w Warszawie wpłynęło pismo wzywające do zapłaty odszkodowania w wysokości 5201,97 zł tytułem regresu ubezpieczeniowego w związku ze szkodą z dna 03.09.2022 roku - uszkodzenie motocykla w wyniku wpadnięcia w poślizg na rozlany</t>
  </si>
  <si>
    <t>W wyniku najechania na potłuczone na drodze szkło doszło do uszkodzenia opony w sposób nienaprawialny ( poczna powierzchnia opony)</t>
  </si>
  <si>
    <t>Uszkodzenie pojazdu  w wyniku najechania na wybój.</t>
  </si>
  <si>
    <t>KIEROWCA PODCZAS JAZDY NIE ZAUWAŻYŁ I WJECHAŁ W WYCIĘTY KAWAŁEK DROGI, CO SPOWODOWAŁO USZKODZENIA.</t>
  </si>
  <si>
    <t>Uszkodzenie pojazdu w wyniku powalenia drzewa.</t>
  </si>
  <si>
    <t>Uszkodzenie ogrodzenia i zburzenie części fundamentu w związku z przebudową sieci wodociągowej.</t>
  </si>
  <si>
    <t>Poszkodowany doznał obrażeń ciała na skutek nadepnięcia na wystającą studzienkę na chodniku.</t>
  </si>
  <si>
    <t>jadąc trasol 803 za Rudą Wolińska na wysokosci miejscowosci budy wjechałem w wyrwe na asfalcie , podczas tego doszlodo uszkodzenia kola przedniego prawego ( alufelga , opona , amor)</t>
  </si>
  <si>
    <t xml:space="preserve">Droga numer 803 -23KM. Wyrwa w jezdni.Pękła opona i została uszkodzona felga.Zarządca drogi poinformował klienta,że mają ubezpieczenie </t>
  </si>
  <si>
    <t xml:space="preserve">2023 </t>
  </si>
  <si>
    <t>W dniu 17.01.2023 roku ujawniono uszkodzenie znaku aktywnego na wysięgniku na skrzyżowaniu DW 801 z DW 739 w msc. Sobienie Jeziory przez nieznanego sprawcę. O zdarzeniu powiadomiono policję.</t>
  </si>
  <si>
    <t>Z informacji wskazanych przez Poszkodowanego wynika, że w dniu 19.01.2023 roku ujawniono uszkodzenie sygnalizatora na DW 721 przy skrzyżowaniu ul. Słoneczna/ Postępu w msc. Kolonia Lesznowola wskutek uderzenia przez pojazd.</t>
  </si>
  <si>
    <t>W dniu 01.02.2023 r. ujawniono zniszczenie 2 kpl. aktywnych znaków drogowych C-9 z U-5 wraz ze słupkami na DW 614 Chorzele - Myszyniec km 11+825 (wysepka). Uszkodzenie powstało na skutek kolizji z pojazdem.</t>
  </si>
  <si>
    <t>W dniu 20.01.2023 roku ujawniono uszkodzenie mienia Ubezpieczonego znajdującego się na wyspie drogowej na DW nr 544 w msc. Szdłowo w km. 82+263. Uszkodzeniu uległy znaki drogowe C-9 st 1, U-5a szt 1, słupek do znaków o dł. 3,25 szt. 2. Koszt odtworze</t>
  </si>
  <si>
    <t>W dniu 07.03.2023 r. do Rejonu Drogowego Ostrołęka z/s w Czerwinie wpłynęła Notatka służbowa Kierownika Obwodu Drogowego w Krasnosielcu dot. kradzieży oznakowania pionowego A-7 wraz ze słupkiem na DW 544 Przasnysz-Ostrołęka km 121+170 (strona lewa) w</t>
  </si>
  <si>
    <t>Kradzież oznakowania pionowego A-6 C wraz ze słupkiem na DW 544 Przasnysz-Ostrołęka km 138+075 (strona lewa)</t>
  </si>
  <si>
    <t>W dniu 18.02.2023 r. doszło do uszkodzenia urządzenia sygnalizacji świetlnej na skrzyżowniu ulic: Okulickiego/Julianowska w msc. Piaseczno na DW 721 podczas silnego wiatru.</t>
  </si>
  <si>
    <t>W dniu 21.02.2023 roku podczas silnego wiatru uszkodzeniu uległ sygnalizator świateł na skrzyżowaniu ul. Okulickiego i Mleczarskiej w msc. Piaseczno.</t>
  </si>
  <si>
    <t>W dniu 06.03.2023 roku ujawniono uszkodzenia urządzeń bezpieczeństwa ruchu - wygrodzęń łańcuchowych U-12b (3 szt) na skrzyżowaniu ul. Padlewskiego z ul. Narutowicza w msc. Mława w pasie DW nr 544. O zdarzeniu została powiadomiona policja.</t>
  </si>
  <si>
    <t>W dniu 22.02.2022 roku ujawniono uszkodzenie znaku drogowego B-2 oraz słupka stalowego o długości 3,75 m w pasie DW nr 544/616 w msc. Grudusk.</t>
  </si>
  <si>
    <t>W dniu 15.03.2023 roku doszło do uszkodzenia sygnalizacji świetlnej - rozbity sygnalizator kołowy fi300 LED z konsolami na skrzyżowaniu ulic Warszawska/Borowska w msc. Konstancin Jeziorna.</t>
  </si>
  <si>
    <t>Ujawniono uszkodzenie znaku drogowego ustawionego na wyspie drogowej na skrzyżowaniu DW nr 7 z Ul. Aleja Marszałkowska w Mławie. Uszkodzeniu uległ znak c-9 oraz słupek</t>
  </si>
  <si>
    <t>Podczas objazdu drogi wykryto kradzież oznakowania pionowego E-17a wraz ze słupkiem na DW 614 Chorzele-Myszyniec km 17+535 (strona prawa) w m. Surowe.</t>
  </si>
  <si>
    <t>W dniu 24.04.2023 roku ujawniono uszkodzenie znaku drogowego aktywnego D-6 na DW 721 w msc, Emów przez nieznanego sprawcę.</t>
  </si>
  <si>
    <t xml:space="preserve">MAJĄTKOWA I TECHNICZNA         </t>
  </si>
  <si>
    <t>W dniu 01.08.2023 r. w rejonie drogowym Ostrołęka (Rd-4) ujawniono zniszczenie bariery drogowej U-14a na DW 627 Ostrołęka . Uszkodzenie mogło powstać na skutek kolizji z pojazdem.</t>
  </si>
  <si>
    <t>W dniu 01.06.2023 r. doszło do uszkodzenia słupa ulicznego na skutek uderzenia pojazdu w pasie drogowym drogi wojewódzkiej nr 722 .</t>
  </si>
  <si>
    <t>Z uzyskanych informacji wynika, że podczas objazdu DW 574 w m. Szczawin Borowy w km 15+070 przez grupę patrolową stwierdzono uszkodzenie znaków pionowych drogowych E-17a i E-18a</t>
  </si>
  <si>
    <t>Z uzyskanych informacji wynika, że 12.07.2023 r. doszło do uszkodzenia urządzeń bezpieczeństwa ruchu- bariery energochłonnej U-14a i dwóch słupków oraz słupka od znaku drogowego w ciągu drogi wojewódzkiej nr 544 w km 91+100. Bariery zostały uszkodzon</t>
  </si>
  <si>
    <t>Z uzyskanych informacji wynika, że w dniach 15-20.06.2023 r. doszło do uszkodzenia urządzeń bezpieczeństwa ruchu- balustrad U-11 w obrębie wiaduktu nad linią kolejową w ciągu drogi wojewódzkiej nr 615 w km 24+270. Balustrady zostały zniszczone w wyni</t>
  </si>
  <si>
    <t>podczas objazdu DW nr 616 stwierdzono, uszkodzenie w wyniku kolizji drogowej elementów bezpieczeństwa ruchu drogowego w pasie drogi wojewódzkiej nr 616</t>
  </si>
  <si>
    <t>Z uzyskanych informacji wynika, że w dniach 04.08-08.08.2023 r. r. doszło do uszkodzenia znaków drogowych (znaki C-9 szt 1, U-5a szt 1 , słupek do znaków o dł. 3,75 szt1)</t>
  </si>
  <si>
    <t xml:space="preserve">Z uzyskanych informacji wynika, że w dniach 18.08 - 21.08.2023 r. r. doszło do uszkodzenia znaków drogowych (znaki C-9 szt 1, U-5a szt 1 , słupek do znaków o dł. 3,75 szt1) w miejscowosci Wiksin ok km. 25+035. </t>
  </si>
  <si>
    <t>Z uzyskanych informacji wynika, że w dniu 24.07.2023 r. doszło do uszkodzenia urządzeń bezpieczeństwa ruchu- wygrodzenia łańcuchowe U-12b szt 4, słupek stalowy od znaku o dł. 3,75 szt. 1 w ciągu drogi wojewódzkiej nr 544 w miejscowosci Mława,</t>
  </si>
  <si>
    <t>Uszkodzenie 16 mb bariery drogowej U-14a na skutek kolizji z pojazdem</t>
  </si>
  <si>
    <t>Uszkodzone znaki drogowe w wyniku kolizji drogowej.</t>
  </si>
  <si>
    <t>Z informacji wskazanych przez Poszkodowanego wynika, że w dniu 01.01.2023 doszło do uszkodzenia pojazdu marki wskutek kolizji z dzikim zwierzęciem na DW nr 698 w msc. Łuzki.</t>
  </si>
  <si>
    <t>W dniu 04.01.2023 roku na DW nr 632 na trasie Nasielsk-Legionowo doszło do uszkodzenia pojazdu marki  wskutek najechania na uszkodzoną nawierzchnię jezdni. Wskutek zdarzenia uszkodzeniu uległo koło prawe przednie, koło prawe tyl</t>
  </si>
  <si>
    <t>E uszkodzenie koła na skutek wjechania w dziurę w nawierzchni</t>
  </si>
  <si>
    <t>Najechałam na nierówności w drodze i uszkodziłam przednie prawe koło auta.</t>
  </si>
  <si>
    <t>Idąc chodnikiem nagle zawadziłam o wystającą płytkę chodnikową, upadłam twarzą na chodnik, w wyniku czego nastąpiły stłuczenia, rozcięcie ust i złamanie zęba (górna dwójka).</t>
  </si>
  <si>
    <t>Doszło do uszkodzenia pojazdu marki  podczas omijania leżącego na drodze drzewa.</t>
  </si>
  <si>
    <t>Z informacji wskazanych przez Poszkodowanego wynika, że w dniu 19.01.2023 roku w msc. Czaplinek kierowca wjechał pojazdem markiw dziurę w jezdni i uszkodził oponę i alufelgę. Według Obwodu Drogowego w Piasecznie szkoda miała m</t>
  </si>
  <si>
    <t>W dniu 31.01.2023r ok godz. 22:45 W trakcie silnej śnieżycy znacząco ograniczającą widoczność, jadąc od miejscowości Krukowo na wjeździe do miejscowości Zaręby. W trakcie jazdy najechano na niezindetyfikowany obiekt. Okazała się to być wysepka, która</t>
  </si>
  <si>
    <t>Uszkodzenie pojazdu na remontowanym odcinku drogi DW 647.</t>
  </si>
  <si>
    <t>Z informacji wskazanych przez Poszkodowanego wynika, że w dniu 22.01.2023 roku na DW nr 618 podczas jazdy z Ciechanowa do Pułtuska Poszkodowany najechał pojazdem marki  na rant nieoznakowanej wyspy drogowej. Wskutek zdarzeni</t>
  </si>
  <si>
    <t>W dniu 01.02.2023 doszło do uszkodzenia pojazdu  w wyniku uderzenia tablicą znaku drogowego wyrwaną przez wiatr.</t>
  </si>
  <si>
    <t>W dniu 22.01.2023 doszło do uszkodzenia pojazdu marki msc. Obręb w wyniku najechania na ubytek w jezdni.</t>
  </si>
  <si>
    <t>W dniu 15.01.23 doszło do uszkodzenia pojazdu marki  wskutek kolizji z sarną w msc. Drożdżówka.</t>
  </si>
  <si>
    <t>Doszło do uszkodzenia pojazdu w wyniku wyrzutu z piaskarki materiału uszorstniającego w pasie drogi wojewódzkiej</t>
  </si>
  <si>
    <t>Poszkodowany zgłasza, że podczas jazdy na jezdnię wbiegła sarna, w którą poszkodowany uderzył przodem pojazdu.</t>
  </si>
  <si>
    <t>W dniu 27.01.2023 roku ok. godz. 21:30 doszło do uszkodzenia pojazdu -  wskutek kolizji z dzikim zwierzęciem - dzikiem.</t>
  </si>
  <si>
    <t>W dniu 16.02.2023 roku doszło do uszkodzenia pojazdu marki  Zakrzewska Wola wskutek kolizji z sarną.</t>
  </si>
  <si>
    <t>Na jezdnie wyskoczył dzik poszkodowany nie zdążył wyhamować uderzając przodem, na jezdni nie ma znaków ostrzegawczych droga 719 powita Grodziski</t>
  </si>
  <si>
    <t>Podczas poruszania się pojazdem marki  miejscowości Wodynie droga wojewódzka DW803 (km 29+100 - 29+200) podczas wymijania z pojazdem ciężarowym zostałem zmuszony do zbliżenia się do prawej krawędzi jezdni (jadąc w kierunku Siedl</t>
  </si>
  <si>
    <t>W dniu 13.02.2023 roku doszło do uszkodzenia pojazdu marki  wskutek kolizji z dzikim zwierzęciem (sarną).</t>
  </si>
  <si>
    <t>Uszkodzenie pojazdu marki  - stłuczenie lampy tylnej lewej w pojeździe zaparkowanym wzdłuż ulicy Grochowskiej w Warszawie. Zdaniem Poszkodowanego do zdarzenia doszło w wyniku uderzania w pojazd kawałków lodu i zmrożonego śnieg</t>
  </si>
  <si>
    <t>Dnia 14.02.2023 około godziny 17.15, kierujący pojazdem służbowym wjechał w dziurę w nawierzchni uszkadzając w/w pojazd (lewa tylna felga wraz z oponą).</t>
  </si>
  <si>
    <t>Podczas jazdy w jadący pojazd klientki uderzyła sarna która uszkodziła lewą stronę pojazdu poszkodowanej</t>
  </si>
  <si>
    <t>Z informacji wskazanych przez Poszkodowanego wynika, że w dniu 18.02.2023 roku na DW nr 696 km. 20+900 w msc. Kisielany-Żmichy gm. Mokobody doszło do uszkodzenia pojazdu  wskutek upadku suchej gałęzi drzewa. Uszkodzen</t>
  </si>
  <si>
    <t>Zgodnie z otrzymanymi informacjami w dniu 04.03.2023 doszło do uszkodzenia pojazdu marki  na DW nr 805 w wyniku kolizji z dziką zwierzyną. Podczas jazdy, z prawej strony, na jezdnię pod samochód wtargnęła sarna, przez zarośl</t>
  </si>
  <si>
    <t>Na odcinku drogi wojewódzkiej nr 801 na wysokości słupka 44,2 km na drogę wybiegła sarna z mojej lewej strony. Ja uderzyłem autem prawym przodem auta w zwierzę.</t>
  </si>
  <si>
    <t>Z pisma Poszkodowanego wynika, że w dniu 16.03.2023 roku na trasie doszło do uszkodzenia pojazdu marki wskutek najechania na fragment wyrzuconego asfaltu. Uszkodzeniu uległa opona oraz felga. Na</t>
  </si>
  <si>
    <t>Dnia 04.03.2023 około godziny 1.47, pod samochód osobowy  z działki sąsiadującej z drogą wtargnęły sarny. W wyniku kolizji z dziką zwierzyną uszkodzeniu uległ w/w pojazd., Na miejsce zdarzenia przybyła policja z KPP Sochaczew</t>
  </si>
  <si>
    <t>W dniu 23.03.2023 r. doszło do szkody na pojeździe. Według poszkodowanej na jednym z odcinków drogi mijając się z samochodem ciężarowym, spod kół naczepy wystrzeliły kamienie w ww. auto, uszkadzając przednią szybę. Poszko</t>
  </si>
  <si>
    <t>Uszkodzenie pojazdu przez oderwany element krawężnika.</t>
  </si>
  <si>
    <t>Dnia 07.01.2023 około godziny 18.30, pod samochód osobowy z działki sąsiadującej z drogą woj nr 701 wtargnęły dwa dziki. W wyniku kolizji z dziką zwierzyną uszkodzeniu uległ w/w pojazd (zderzak przedni, halogen prawy,</t>
  </si>
  <si>
    <t>w dniu 24.03.2023 doszło do uszkodzenia pojazdu marki w wyniku najechania na wystającą osłonę studzienki.</t>
  </si>
  <si>
    <t>Jechałam drogą wojewódzką nr. 801, nagle z prawej strony wyskoczyła sarna i uderzyła w prawą część mojego pojazdu.</t>
  </si>
  <si>
    <t>Doszło do uszkodzenia pojazdu markiwskutek najechania na ubytek w nawierzchni jezdni.</t>
  </si>
  <si>
    <t>Podczas robót remontowych drogi uszkodzono bramę.</t>
  </si>
  <si>
    <t>Uszkodzenie pojazdu poprzez wtargnięcie dzikiej zwierzyny- sarna.</t>
  </si>
  <si>
    <t>Z informacji wskazanych w zgłoszeniu Poszkodowanego wynika, że w dniu 18.04.2023 roku doszło do uszkodzenia pojazdu markiwskutek kolizji z sarną na ul. Warszawskiej 38 w msc. Wsola na DW nr 735.</t>
  </si>
  <si>
    <t>: Z informacji wskazanych przez poszkodowanego w dniu 21.04.2023 roku na DW nr 728 w msc. Wodziczna doszło do uszkodzenia pojazdu marki  wskutek kolizji z dzikiem.</t>
  </si>
  <si>
    <t>Wracałem z rodziną z kiermaszu ciast który organizowaliśmy na rzecz operacji nóżek naszego siostrzeńca(siepomaga ) podobno dobro wraca do nas ,,dobro '' wróciło poprzez sarnę która w drodze powrotnej wyskoczyła w ostatniej chwili wp</t>
  </si>
  <si>
    <t>Nadjeżdżający samochód najechał na metalowy element znajdujący się w koleinie,przedmiot uderzył w pojazd poszkodowanego.</t>
  </si>
  <si>
    <t>Uszkodzenie pojazdu wskutek najechania na zwierzę na drodze.</t>
  </si>
  <si>
    <t>Z informacji wskazanych w zgłoszeniu Poszkodowanego wynika, że w dniu 05.05.2023 roku w msc. Winnica na DW nr 571 ok 500 m za Winnicą w stroną Nasielska doszło do uszkodzenia pojazdu markinwskutek najechania na stos gałęzi</t>
  </si>
  <si>
    <t>W dniu 10.05.2023 roku podczas prac prowadzonych na DW nr 631 - koszenia trawy na pasie zieleni, doszło do uszkodzenia pojazdu Poszkodowanego marki wskutek ostrzelania kamieniami spod kosiarki.</t>
  </si>
  <si>
    <t>Zgodnie z otrzymanymi informacjami w dniu 09.05.2023 doszło do uszkodzenia pojazdu marki na DW nr 637 w msc. Pniewnik wskutek kolizji z sarną.</t>
  </si>
  <si>
    <t>Z informacji wskazanych w zgłoszeniu wynika, że w dniu 02.05.2023 roku doszło do uszkodzeniaj.  wskutek kolizji ze zwierzęciem.</t>
  </si>
  <si>
    <t>Doszło do uszkodzenia pojazdu marki ałamanek wskutek kolizji z dziką zwierzyną- sarna.</t>
  </si>
  <si>
    <t>PO NAJECHANIU NA DZIURĘ DOSZŁO DO PRZEBICIA OPONY, FELGA CAŁA</t>
  </si>
  <si>
    <t>Dnia 21.03.2023 około godziny 21.00, poszkodowana potknęła się na chodniku.</t>
  </si>
  <si>
    <t>Podczas jazdy na drogę wybiegła sarna poszkodowany uderzył prawym przodem.</t>
  </si>
  <si>
    <t xml:space="preserve">Podczas pełnienia służby z przydrożnego rowu wprost na jezdnię pod jadący pojazd wtargnęła sarna. </t>
  </si>
  <si>
    <t>Doszło do uszkodzenia pojazdu wskutek kolizji z sarną.</t>
  </si>
  <si>
    <t xml:space="preserve">Poszkodowany zgłasza uszkodzenie prawej przedniej części pojazdu, w trakcie jazdy na jezdnie z prawej strony wyskoczyła sarna , która wskoczyła na pojazd. droga wojewódzka </t>
  </si>
  <si>
    <t>W dniu 25.05.2023 doszło do uszkodzenia pojazdu marki wskutek kolizji z dziką zwierzyną.</t>
  </si>
  <si>
    <t>Podczas jazdy na drogę 876 wyskoczył dzik, poszkodowany uderzył swoim przodem pojazdu w zwierzę.</t>
  </si>
  <si>
    <t>W dniu 13.05.2023 doszło do uszkodzenia pojazdu markiSowińskiego wskutek kolizji z dziką zwierzyną.</t>
  </si>
  <si>
    <t xml:space="preserve">OC KORPORACYJNE                </t>
  </si>
  <si>
    <t>Podczas jazdy drzewo upadło na pojazd, tym samym uszkadzając go.</t>
  </si>
  <si>
    <t>Z informacji wskazanych w zgłoszeniu przez Poszkodowanego wynika, że w dniu 12.06.2023 roku na DW nr 618 w msc. Gromin doszło do uszkodzenia ww. pojazdu wskutek najechania na element wysepki wystający na pas ruchu. Wskutek zdarzenia uszkodzeniu uległ</t>
  </si>
  <si>
    <t>Dnia 26.05.2023 około godziny 12.50 Poszkodowana idąc chodnikiem w miejscowości Jaktorów w zadłuż DW 719 w okolicy skrzyżowania , potknęła się i upadła. Na skutek upadku doznała urazu: złamanie czaszki i kości twarzoczaszki- złamanie ko</t>
  </si>
  <si>
    <t>Na remontowanej drodze poszkodowany najechał na wyfrezowanie w asfalcie, doszło do uszkodzenia felgi w pojeździe.</t>
  </si>
  <si>
    <t>Na drodze wojewódzkiej 567 (Radzynowo) wyskoczyła sarna i doszło do zderzenia pojazdu ze zwierzyną.</t>
  </si>
  <si>
    <t>Jechałem na motocyklu i poślizgnąłem się na plamie oleju, która była rozlana na drodze.</t>
  </si>
  <si>
    <t>Klient jechał drogą przed maskę wyskoczył mu jelonek, klient uderzył prawym przednim rogiem pojazdu w zwierzę.</t>
  </si>
  <si>
    <t>Podczas jazdy rowerem na ścieżce rowerowej wjechałem w dół na drodze, przewróciłem się i mocno zbiłem kolano i uszkodziłem rower</t>
  </si>
  <si>
    <t>Uszkodzenie pojazdu wskutek kolizji z sarną. Zdarzenie miało miejsce ok. 100m od terenu zabudowanego oraz około 1200 m za znakiem A-18b "koniec". DW 805 2+ 500 km</t>
  </si>
  <si>
    <t>Uszkodzenie pojazdu wskutek najechania na dziurę w jezdni.</t>
  </si>
  <si>
    <t>uszkodzenie pojazdu marki  o nr  wskutek zderzenia z dziką zwierzyną na drodze wojewódzkiej nr 787 w m. Pionki.</t>
  </si>
  <si>
    <t>Na DW 728, na wysokości 28km słupek 9 doszło do potrącenia zwierzęcia młodego jelenia, w miejscu nieoznaczonym znakiem A18B,</t>
  </si>
  <si>
    <t>Poszkodowany podczas jazdy najechał na dziurę w drodze w wyniku czego doszło do uszkodzenia felgi i opony.</t>
  </si>
  <si>
    <t>Z prawej strony na jezdnię wprost pod przedn zderzak wskoczyła sarna. Odbiła się od zderzaka i wpadła do rowu po lewej stronie szosy.</t>
  </si>
  <si>
    <t>Uszkodzenie pojazdu przez dziką zwierzynę.</t>
  </si>
  <si>
    <t>Doszło do uszkodzenia pojazdu marki w wyniku kolizji z dziką zwierzyną</t>
  </si>
  <si>
    <t>W dniu 28.07.2023 ok. godz. 02.10 w miejscowości Kanie, pod pojazd . wtargnął dzik. W wyniku kolizji z dziką zwierzyną uszkodzeniu uległ w/w pojazd</t>
  </si>
  <si>
    <t>W dniu 07.07.2023 r. doszło do uszkodzeniu termy, miski ustępowej, części kabiny i płytek w budynku mieszkalnym w msc. Jedlnia-Letnisko na skutek silnych drgań ścian domu spowodowanych pracą walca wibracyjnego ubijającego podłoże drogi.</t>
  </si>
  <si>
    <t>W dniu 08.08.2023 r. doszło do uszkodzenia pojazdu poszkodowanej na drodze wojewódzkiej nr 721 na  w Józefowie.</t>
  </si>
  <si>
    <t>Objeżdżając rondo zostałem trafiony kamieniem spod kosy spalinowej.</t>
  </si>
  <si>
    <t>W trakcie wymijania z samochodem ciężarowm na drodze wojewódzkiej nr 620, zaszła konieczność zjazdu na pobocze. Pobocze miało "wyrwy" tuż przy krawędzi jezdni. Uszkodzeniu uległy na wskutek przejazdu i gwałtownego wstrząsu: - prawa przednia i tylna o</t>
  </si>
  <si>
    <t>Uraz ciała w wyniku upadku na rowerze.</t>
  </si>
  <si>
    <t>Uszkodzenie pojazdu w wyniku zderzenia z dzikiem , który wtargnął na drogę</t>
  </si>
  <si>
    <t>Z uzyskanych informacji wynika, że w dniu 09.09.2023 r. doszło do uszkodzenia pojazdu m-ki wyniku uderzenia kamieniem, który wypadł spod kół przejeżdżającego pojazdu.</t>
  </si>
  <si>
    <t>Uszkodzenie pojazdu w wyniku wjechania w wycięty fragment asfaltu.</t>
  </si>
  <si>
    <t>Prędkość była dostosowana do sytuacji - remont drogi. Droga która była remontowana była cała mokra, ale dopuszczona do ruchu. To co pochlapało samochód podczas przejazdu w miejscu remontu nie da się zmyć z nadwozia.</t>
  </si>
  <si>
    <t>Podczas jazdy duża gałąź spadła na dach mojego pojazdu.</t>
  </si>
  <si>
    <t>Uszkodzenie pojazdu   w wyniku zderzenie z sarną.</t>
  </si>
  <si>
    <t>W wyniku potrącenia sarny doszło do uszkodzenia pojazdu.</t>
  </si>
  <si>
    <t>Uszkodzenie budynku w wyniku złego stanu DW 627 w Sokołowie Polaskim.</t>
  </si>
  <si>
    <t>Na DW 559 doszło do kolizji ze zwierzęciem w wyniku czego doszło do uszkodzenia prawego przodu pojazdu poszkodowanego. Zwierzę skoczyło na auto tracąc grunt pod kopytami znad burty prawej, szkoda całkowita auta. W wyniku kolizji pasażer doznał obraże</t>
  </si>
  <si>
    <t>Jadąc drogą wojewódzką o numerze 580, w miejscowości Wiejca,okolice drugiego słupka, w obszarze zabudowanym, gdzie nie było znaków ostrzegawczym dotyczących dzikich zwierząt na drodze, jadąc w kierunku miejscowości Leszno, pod auto wp</t>
  </si>
  <si>
    <t>Doszło do kolizji ze zwierzęciem, trasa nie była oznakowana i</t>
  </si>
  <si>
    <t xml:space="preserve">W dniu 24.09.2023 r. doszło do uszkodzenia pojazdu wyniku najechania na ogranicznik rozdzielający pasy ruchu, który leżał w poprzek pasa ruchu na drodze wojewódzkiej nr 631 </t>
  </si>
  <si>
    <t>W dniu 18.09.2023 r. doszło do uszkodzenia pojazdu m-ki  wyniku wjechania w nieoznakowaną dziurę na jezdni powstałą w wyniku frezowania nawierzchni w Ząbkach (droga wojewódzka nr 634).</t>
  </si>
  <si>
    <t>Zgodnie z uzyskanymi informacjami w dniu 11.09.2023 r. w miejscowości Lipienice Dolne  (droga wojewódzka nr 727) doszło do uszkodzenia pojazduw wyniku kolizji z dziką zwierzyną. Na miejsce zdarzenia interweniował</t>
  </si>
  <si>
    <t>Na drodze W803 na łączeniu miejscowości Ruda Wolińska oraz Budy, ze względu na zły stan drogi doszło do najechania na dziurę w skutek czego doszło do uszkodzenia</t>
  </si>
  <si>
    <t>Powstanie spękań ścian budynku w Ząbkach w związku z rozbudową dw nr 634.</t>
  </si>
  <si>
    <t xml:space="preserve">Zderzenie z łosiem </t>
  </si>
  <si>
    <t>uszkodzenie pojazdu w wyniku zderzenia z sarną na DW747</t>
  </si>
  <si>
    <t>Dnia 29.08.2023 około godziny 12.30 w miejscowości Kanie, w wyniku koszenia poboczy uszkodzona została szyba czołowa w pojeździe</t>
  </si>
  <si>
    <t>Uszkodzony motocykl na rozsypanym kruszywie na m. Skaryszew.</t>
  </si>
  <si>
    <t>Doszło do uszkodzenia pojazdu w wyniku najechania na wyrwę na drodze wojewódzkiej nr 694 (pomiędzy miejscowościami Brokiem a Porębą.</t>
  </si>
  <si>
    <t>Uszkodzenie pojazdu w wyniku zdarzenia ze zwierzyną.</t>
  </si>
  <si>
    <t>W dniu 11.07.2023 r. doszło do uszkodzenia pojazdu w wyniku uderzenia kamyka w szybę, który wypadł spod jadącego busa m-ki podczas remontu nawierzchni jezdni w msc. Falęcice na drodze wojewódzkiej nr 731.</t>
  </si>
  <si>
    <t>W dniu 05.08.2023 r. doszło do uszkodzenia pojazdu w wyniku kolizji z dziką zwierzyną. Na miejsce zdarzenia wezwano policje.</t>
  </si>
  <si>
    <t>W dniu 18.07.2023 r. doszło do uszkodzenia pojazdu w wyniku kolizji z dziką zwierzyną.</t>
  </si>
  <si>
    <t xml:space="preserve">W dniu 24.07.2023 około godziny 12.30 na drodze wojewódzkiej nr 719 w miejscowości Stare Budy, uszkodzeniu uległ kierowany przez Poszkodowaną samochód </t>
  </si>
  <si>
    <t>W dniu 10.07.2023 r. o godzinie 14:20 samochód kierowany przez., jadący drogą wojewódzką nr. 562 w m. Maszewo, za samochodem poprzedzającym uległ zdarzeniu drogowemu które polegało na wyrz</t>
  </si>
  <si>
    <t>w dniu 08.07.2023 r. doszło do uszkodzenia pojazdu  w wyniku wjechania w wyrwę w jezdni</t>
  </si>
  <si>
    <t>W dniu 02.07.2023 roku kierująca autem wyjeżdżając z posesji w miejscowości Szydłowek nr 6D na drogę wojewódzką nr 544 uszkodziła podwozie samochodu o wysoki krawężnik.</t>
  </si>
  <si>
    <t xml:space="preserve">z zarośniętego pobocza , przy braku jakiejkolwiek możliwości reakcji wyskoczyła pod samochód sarna </t>
  </si>
  <si>
    <t>Dnia 17.06.2023 około godziny 17.42, pod samochód z działki sąsiadującej drogą wtargnęła sarna.</t>
  </si>
  <si>
    <t>W dniu 12.06.2023 roku około godziny 21:20 kierująca autem drogą wojewódzką nr 737 w kierunku Radomia, na odcinku przez m. Jedlnia -"nad polami Kieszkowskimi" miała kolizje z dzikim zwierzęciem (sarną).</t>
  </si>
  <si>
    <t>W dniu 25 maja 2023 roku jadąc Drogą wojewódzką nr 691 Pionki - Garbatka-Letnisko tuż za skrzyżowaniem w stronę Lasek jadąc zgodnie z przepisami ruchu drogowego najechano (tylnik kołem od strony pasażera) jadącym pojazdem</t>
  </si>
  <si>
    <t xml:space="preserve">W dniu 12.05.2023r na drogę DW 735 wbiegł łoś, kierujący pojazdem, mimo próby wyhamowania, nie zdołał zatrzymać pojazdu i uderzył w zwierzę. Na miejscu interweniował policja, zabezpieczono zwierzę i sporządzono notatkę, </t>
  </si>
  <si>
    <t>W dniu 01.05.2023 roku doszło do uszkodzenia pojazdu wskutek najechania na wyrwę w nawierzchni jezdni na ul Warszawskiej w msc. Mława na DW nr 544.</t>
  </si>
  <si>
    <t>W dniu 27.04.2023 roku na DW nr 696 na odcinku Węgrów - Szaruty doszło do uszkodzenia przedniej szyby pojazdu   wskutek uderzenia kamieniem lub zeschniętym błotem.</t>
  </si>
  <si>
    <t>W dniu 07.05.2023 roku miało miejsce uszkodzenie pojazdu  Kolonia, gm. Kowala wskutek kolizji z dziką zwierzyną (najprawdopodobniej sarna).</t>
  </si>
  <si>
    <t xml:space="preserve">Z informacji wskazanych przez Poszkodowanego wynika, że w dniu 15.04.2023 roku doszło do uszkodzenia pojazdu wskutek najechania na ubytek w nawierzchni jezdni na </t>
  </si>
  <si>
    <t xml:space="preserve">Do Ubezpieczonego MZDW w Warszawie wpłynęło wezwanie do zapłaty w wysokości 5110,45 zł tytułem zwrotu wypłaconego odszkodowania w związku ze szkodą z dnia 18.02.2023 roku na pojeździe </t>
  </si>
  <si>
    <t xml:space="preserve">SZKODA DROGOWA, DZIURA W DRODZE. PODCZAS JAZDY PRAWIDŁOWYM TOREM RUCHU WPADLIŚMY W DUŻĄ DZIURE NA DRODZE, CZYM USZKODZILIŚMY DWA KOŁA PO PRAWEJ STRONIE POJAZDU TJ OD STRONY PASAŻERA, TYŁ I PRZÓD. </t>
  </si>
  <si>
    <t>Dnia 27.02.2023 w miejscowości Borzęcin Duży  w wyniku prowadzonych prac przy wycince drzewa uszkodzone zostało ogrodzenie w/w posesji (wygięcie konstrukcji stalowej, połamanie, uszkodzenie drewnian</t>
  </si>
  <si>
    <t>W wyniki kolizji z dziką zwierzyną uszkodzeniu uległ pojazd</t>
  </si>
  <si>
    <t>W dniu 18.03.2023r około godz. 12:00 kierująca autem osobowym poruszająca się w kierunku m. Orońsko, drogą wojewódzka nr 735 na wysokości miejscowości Kosów zderzyła</t>
  </si>
  <si>
    <t>Z informacji wskazanych przez Poszkodowanego w dniu 10.03.2023 roku doszło do uszkodzenia pojazdu  wskutek najechania na ubytek w nawierzchni jezdni.</t>
  </si>
  <si>
    <t>Dnia 28.02.2023 około godziny 15.10 w miejscowości Kozerki doszło do uszkodzenia samochodu osobowego . Uszkodzeniu uległa szyba czołowa w/w pojazdu w wyniku uderzenia kamieniem lub odłamkiem asfaltu, któ</t>
  </si>
  <si>
    <t>W dniu 20.02.2023 r. o godzinie 12:40 samochód m, jadący drogą wojewódzką nr 575 w m. Grzybów, za samochodem  uległ zdarzeniu drogowemu które polegało na wyrzuceniu kamienia spod kół poprzedza</t>
  </si>
  <si>
    <t>W dniu 12.03.2023r. o godzinie 18:35 kierujący samochodem osobowym  jadąc drogą wojewódzką nr 573 w m. Gostynin uderzył kierowanym przez siebie pojazdem w przebiegającego przez drogę zwierzę wolno żyjące (łoś). Na sk</t>
  </si>
  <si>
    <t xml:space="preserve">Podczas wymijania z innym pojazdem wjechałam w wyrwę na jezdni w wyniku czego uszkodziłam pojazd. </t>
  </si>
  <si>
    <t xml:space="preserve">W trakcie wymijania z innym pojazdem wjechałem w dziurę na poboczu jezdni (DK 803) w wyniku czego uszkodziłem felgi i opony w moim pojeździe. </t>
  </si>
  <si>
    <t>Dnia 16.10.2022 około godziny 21.15 w mieście Pruszków w ciągu ulicy Ożarowskiej, pod pojazd osobowywtargnął dzik. W wyniku kolizji z dziką zwierzyna uszkodzeniu uległ w/w pojazd (drzwi przednie prawe, błotni</t>
  </si>
  <si>
    <t>Podczas jazdy kierującemu pojazdem wbiega na drogę sarna i uderzyła w pojazd, w wyniku czego doszło do jego uszkodzenia.</t>
  </si>
  <si>
    <t>Uszkodzenie pojazduw msc. Słupno wskutek kolizji z dzikim zwierzęciem.</t>
  </si>
  <si>
    <t>Uszkodzenie pojazdu wskutek kolizji z dzikim zwierzęciem.</t>
  </si>
  <si>
    <t>W dniu 23.11.2022 r. o godzinie 16:41 kierujący samochodem osobowym  między m. Zągoty a Cekanowo uderzył kierowanym przez siebie pojazdem w przebiegające przez drogę zwierzę wolno żyjące. Na skutek u</t>
  </si>
  <si>
    <t>Dnia 28.04.2022 roku w miejscowości Domaniewek na ul. Baśniowej na DW 701, kierująca pojazdem osobowym najechała na ubytek w jezdni uszkadzając felgę oraz oponę w pojeździe</t>
  </si>
  <si>
    <t>Z informacji wskazanych przez Poszkodowanego wynika, że w dniu 19.09.2022 doszło do uszkodzenia pojazdu r  w wyniku wjechania na ubytek w nawierzchni jezdni na DW nr 731 w msc. Góra Kalwaria.</t>
  </si>
  <si>
    <t>Z informacji wskazanych przez Poszkodowanego wynika, że w dniu 15.10.2022 r. doszło do uszkodzenia pojazdu w wyniku uderzenia w dzikie zwierzę, na odcinku DW nr 697 w msc. Polków-Sagały</t>
  </si>
  <si>
    <t>Z informacji wskazanych przez Poszkodowanego wynika, że w dniu 26.09.2022 r. doszło do uszkodzenia pojazdu w wyniku uderzenia w dzikie zwierzę, na odcinku DW nr 627 w msc. Budy Kupietyńskie</t>
  </si>
  <si>
    <t>Doszło do uszkodzenia pojazdu  wskutek najechania na uskok w nawierzchni jezdni.</t>
  </si>
  <si>
    <t>W dniu 19.08.2022 roku doszło do uszkodzenia pojazdu  wskutek kolizji z dzikim zwierzęciem (dzik).</t>
  </si>
  <si>
    <t>W dniu 24.01.2021 roku ok. godz. 21:30 w miejscowości Sobiekursk doszło do uszkodzenia pojazdua skutek najechania na uszkodzoną nawierzchnię jezdni (ubytek).</t>
  </si>
  <si>
    <t>W dniu 26.03.2022 doszło do uszkodzenia pojazdu skutek kolizji z sarną.</t>
  </si>
  <si>
    <t>samochód osobowy . Przydatki uległ zdarzeniu drogowemu które polegało na wjechaniu w sfrezowany odcinek drogi podczas wykonywania remontów cząstkowych Na skutek wjechania w sfre</t>
  </si>
  <si>
    <t>W dniu 09.06.2022 r. doszło do uszkodzenia pojazdu w m. Oddechów na DW nr 733 w wyniku zarwania się asfaltu.</t>
  </si>
  <si>
    <t>W dniu 30.06.2022 r. doszło do uszkodzenia pojazdu wskutek kolizji z sarną.</t>
  </si>
  <si>
    <t>W dniu 24.06.2022 r. o godzinie 16:00 samochód , zjeżdżając z drogi wojewódzkiej nr 584 w m. Osmólsk, na drogę gminną uległ zdarzen</t>
  </si>
  <si>
    <t>W dniu 01.07.2022 r. o godzinie 19:00 kierujący samochodem osobowym jadąc drogą wojewódzką nr 265 w m. Krzywie został uderzony przez sp</t>
  </si>
  <si>
    <t>Dnia 06.07.2022 około godziny 11:05, w miejscowości Kuklówka Radziejowicka , pod radiowóz policyjny , z działki sąsiadującej z pasem drogi wojewódzkiej wtargną łoś., W wyniku kolizji z dziką zwierzyną uszkodzeniu uległ</t>
  </si>
  <si>
    <t>W dniu 21.07.2022 doszło do uszkodzenia pojazdu na DK 677 w wyniku uderzenia kamieniem wyrzuconym spod kół innego pojazdu.</t>
  </si>
  <si>
    <t>Z pisma Poszkodowanego wynika, że dniu 09.06.2022 r. ok. godz. 15:20 na skrzyżowaniu DW 560 z drogą powiatową 3705W doszło do uszkodzenia przedniej szyby pojazdu o  wskutek wyrzucenia kawałka luźnego asfaltu spod kó</t>
  </si>
  <si>
    <t>Doszło do uszkodzenia pojazdu wskutek złamania i przewrócenia się na jadący samochód części drzewa na DW nr 801 w msc. Skurcza</t>
  </si>
  <si>
    <t>Doszło do uszkodzenia pojazduwskutek najechania na ubytek w jezdni.</t>
  </si>
  <si>
    <t>W dniu 23.05.2022 r. o godzinie 00:30 kierujący pojazdem  jadąc drogą wojewódzką nr. 562 w m. Maszewo Duże uderzył w przebiegające przez drogę zwierzę wolno żyjące. Uszkodzeniu uległ ww. pojazd. O zdarzeniu została powi</t>
  </si>
  <si>
    <t>W dniu 19.02.2022 roku na DW nr 737 w msc. Rajec Poduchowny doszło do uszkodzenia pojazdu w wyniku kolizji z dzikiem.</t>
  </si>
  <si>
    <t>Poszkodowany, dnia 11.02.2022 około godziny 19.00, poszkodowany, kierując pojazdem osobowym , jadąc drogą wojewódzką nr 705 w mieście Sochaczew (rondo Jana Pawła II) najechał na stojący przed rondem pojazd.</t>
  </si>
  <si>
    <t>Uszkodzenie pojazdu  wskutek najechania na uszkodzoną studzienkę.</t>
  </si>
  <si>
    <t>Doszło do uszkodzenia pojazdu wskutek najechania na wyrwę w nawierzchni jezdni.</t>
  </si>
  <si>
    <t>W dniu 23.01.2022 roku w msc Kozły na drodze 4320W doszło do uszkodzenia pojazdu wskutek najechania na ubytek w nawierzchni jezdni.</t>
  </si>
  <si>
    <t xml:space="preserve">W trakcie wymijania wjechałam w wyrwę na skraju jezdni powodując uszkodzenie koła mojego pojazdu </t>
  </si>
  <si>
    <t>Do uszkodzenia pojazdu  wskutek najechania na wyrwę w jezdni.</t>
  </si>
  <si>
    <t>Uszkodzenie pojazdu w wyniku kolizji z dziką zwierzyną (kolizja z dzikami) na DW nr 735.</t>
  </si>
  <si>
    <t>W dniu 23.09.2023 doszło do uszkodzenia pojazdu w wyniku najechania na uszkodzoną krawędź jezdni.</t>
  </si>
  <si>
    <t>W dniu 14.11.2022 roku na DW nr 631 w msc. Zielonka (al. Józefa Piłsudskiego skrzyżowanie z ul. Wiejską w kier. ronda doszło) do uszkodzenia pojazdu  wskutek kolizji z dzikiem.</t>
  </si>
  <si>
    <t>W dniu 12.08.2022 r. ok. godz. 06:40 samochód osobowy uległ zdarzeniu drogowemu, które polegało na wjechaniu w sfrezowany odcinek drogi podczas wykonywania remontów cząstkowych. Na skutek zdarzenia w pojeździe zostały</t>
  </si>
  <si>
    <t>W dniu 22.09.2022 r. o godzinie 5:40 kierująca samochodem jadąc drogą wojewódzką nr 575 w msc. Słubice, uderzyła kierowanym przez siebie pojazdem w przebiegające przez drogę zwierzę wolno żyjące. Na skutek uderzen</t>
  </si>
  <si>
    <t>Doszło do uszkodzenia pojazdu wskutek najechania na ostrą krawędź brzegu jezdni.</t>
  </si>
  <si>
    <t>Zgodnie z otrzymanymi informacjami w dniu 01.08.2022 doszło do uszkodzenia pojazdu na trasie Kozienice - Pionki na na DW 737 wskutek kolizji z jeleniem.</t>
  </si>
  <si>
    <t>W dniu 07.07.2022 r. doszło do uszkodzenia pojazdu  przy ul. 1 Maja w Wołominie, DW 634, wskutek kolizji z sarną.</t>
  </si>
  <si>
    <t>Dnia 04.06.2022 około godziny 10:35, w miejscowości Wierzbin, w okolicy skrzyżowania z ulicą Królewicza Jakuba, pod pojazd   z działki sąsiedniej wtargnęła sarna. W wyniku kolizji z dziką zwierzyną uszkodze</t>
  </si>
  <si>
    <t>W dniu 26.06.2022 roku doszło do uszkodzenia pojazduwskutek najechania na uszkodzoną nawierzchnię jezdni. Wskutek zdarzenia uszkodzeniu uległy dwie felgi.</t>
  </si>
  <si>
    <t>Podczas manewru wymijania z wyrwy w drodze wyskoczyły kamienie na przednią szybę pojazdu , która została uszkodzona.</t>
  </si>
  <si>
    <t>W dniu 21.06.2022 roku na DW nr 803 w msc. Ruda Szostkowska doszło do uszkodzenia pojazdu. wskutek najechania na wyrwę w nawierzchni jezdni.</t>
  </si>
  <si>
    <t>Doszło do uszkodzenia pojazduwskutek uszkodzonej nawierzchni w drodze, uszkodzeniu uległa miska olejowa.</t>
  </si>
  <si>
    <t>Doszło do uszkodzenia pojazdu wskutek kolizji z dzikim zwierzęciem</t>
  </si>
  <si>
    <t>W dniu 19.05.2022 roku w msc. Wsola na trasie z Radomia w stronę Białobrzegu doszło do uszkodzenia pojazdu wskutek kolizji z leśną zwierzyną - jeleniem.</t>
  </si>
  <si>
    <t>W dniu 10.04.2022 o godz. 17:07 na drodze wojewódzkiej nr 803 na odcinku pomiędzy msc. Oleśnica a msc. Wodynie doszło do uszkodzenia pojazdu  wskutek najechania na wyrwę w nawierzchni jezdni. Pojazd poruszał się z</t>
  </si>
  <si>
    <t>W dniu 22.02.2022 r. o godz. 23 00 kierujący pojazdem odowany jadąc DW 575 między miejscowościami Iłów i Łady uderzył w przebiegające przez drogę zwierzę wolnożyjące. W wyniku czego pojazd został uszkodzony.</t>
  </si>
  <si>
    <t>W dniu 08.02.2022 r. kierujący pojazdem , jadąc DW 573 w m. Środoń uderzył w przebiegające przez drogę dzikie zwierzę. W wyniku zdarzenia Poszkodowany doznał obrażeń ciała a pojazd został uszkodzony.</t>
  </si>
  <si>
    <t>W dniu 08.02.2022 r. kierujący pojazdem  jadąc DW 573 w m. Środoń uderzył w przebiegające przez drogę dzikie zwierzę. W wyniku zdarzenia Poszkodowany doznał obrażeń ciała a pojazd został uszkodzony.</t>
  </si>
  <si>
    <t>Doszło do uszkodzenia pojazdu marki   podczas wjazdu na teren posesji w zaniżony podjazd bez podsypki żwirowej w pasie DW 627</t>
  </si>
  <si>
    <t>Doszło do uszkodzenia pojazdu w wyniku najechania na wyrwę.</t>
  </si>
  <si>
    <t>Dnia 17.02.2022 około godziny 6:00 w mieście Błonie przy ulicy Nowakowskiego na metalowe ogrodzenie przy posesji xx złamało się drzewo rosnące w pasie drogi wojewódzkiej. W wyniku upadku drzewa uszkodzeniu uległy przęsła słupki oraz fundament ogrodze</t>
  </si>
  <si>
    <t>Doszło do uszkodzenia pojazduw msc. Żebrak w wyniku najechania na wyrwę</t>
  </si>
  <si>
    <t>Na drogę, którą poruszał się pojazdwybiegł dzik, doszło do zderzenia ze zwierzęciem i uszkodzenia pojazdu.</t>
  </si>
  <si>
    <t>W dniu 21.01.2021 roku na chodniku przy posesji pod adresem xxx Wyszków doszło do urazu ciała Poszkodowanej na skutek poślizgnięcia się i upadku na nieodśnieżonej i nie posypanej nawierzchni.</t>
  </si>
  <si>
    <t>Dnia 21.10.2021 r. około godziny 17:30 na ul. Poznańskiej w msc. Pruszków na samochód upadł konar z drzewa uszkadzając pojazd.</t>
  </si>
  <si>
    <t>Doszło do ochlapania elewacji budynku mieszkalnego przy ul. xxx Nowe Miasta nad Pilicą błotem pośniegowym podczas odśnieżania przez pojazd na DW 728</t>
  </si>
  <si>
    <t>W dniu 21.10.2021 roku doszło do uszkodzenia ogrodzenia posesji w msc. Stara Wrona xx wskutek upadku gałęzi drzew.</t>
  </si>
  <si>
    <t>W dniu 17.02.2021 roku ok. 15:30 na DW nr 737 na trasie Radom-Kozienice doszło do uszkodzenia pojazdu  wskutek wpadnięcia w poślizg na nieodśnieżonej nawierzchni drogi i wjechania pojazdu do rowu.</t>
  </si>
  <si>
    <t>Doszło do uszkodzenia pojazdu  wskutek najechania na kamień.</t>
  </si>
  <si>
    <t>W dniu 05.08.2021 około godziny 20.40 w miejscowości Kozłów Biskupi na odcinku Drogi Wojewódzkiej numer 705 w okolicy skrzyżowania, pod poruszający się pojazd wtargnęła sarna. W wyniku zderzenia, uszkodzeniu ule</t>
  </si>
  <si>
    <t>W dniu 27.07.2021 r. ok. godz. 04:18 na ul. Żelechowskiej w msc. Sobolew - Gończyce na drodze wojewódzkiej nr 807 doszło do uszkodzenia pojazdu  kolizji z sarną.</t>
  </si>
  <si>
    <t xml:space="preserve">Dnia 21.06.2021 około godziny 15.20 w mieście Pruszków (okolice parku Anielin) w wyniku koszenia poboczy doszło do uszkodzenia szyby czołowej pojazdu ciężarowego </t>
  </si>
  <si>
    <t>W dniu 03.06.2021 ok. godz. 22:25 na odcinku drogi wojewódzkiej nr 876, w miejscowości Lasek pod samochód osobowy wtargnęła sarna</t>
  </si>
  <si>
    <t>W dniu 07.06.2021 roku ok. 22:30 doszło do uszkodzenia pojazdu wskutek kolizji z dzikim zwierzęciem (sarną) na DW nr 721 w msc. Sękocin Stary.</t>
  </si>
  <si>
    <t>W miejscowości Wyględy w okolicy posesji 18A-23, pod samochód osobowy wtargnęła sarna. W wyniku zderzenia pojazdu ze zwierzyną, uszkodzeniu uległ w/w pojazd (szyba czołowa).</t>
  </si>
  <si>
    <t>Dnia 14.06.2021 około godziny 19.45 w miejscowości Domaniewek przy ul. Baśniowej 15, w pasie drogi wojewódzkiej numer 701, samochód osobowy   najechał na niezabezpieczoną otwartą studnię kanalizacji sanitarnej. Pok</t>
  </si>
  <si>
    <t>Dnia 14.06.2021 około godziny 19.45 w miejscowości Domaniewek przy ul. Baśniowej 15, w pasie drogi wojewódzkiej numer 701, samochód osobowy, najechał na niezabezpieczoną otwartą studnię kanalizacji sanitarnej. Pok</t>
  </si>
  <si>
    <t>w dniu 24.05.2021 roku na ul. Radzymińskiej w msc. Ząbki na DW nr 629 doszło do uszkodzenia pojazdu wskutek najechania na uszkodzoną nawierzchnię jezdni. W wyniku zdarzenia uszkodzeniu uległy felga i opona. Poszko</t>
  </si>
  <si>
    <t>W dniu 14.03.2021 doszło do uszkodzenia ogrodzenia w pasie DW 638 pomiędzy ul. xxx a ul.xxxx w miejscowości Sulejówek na skutek przewrócenia się drzewa. W wyniku zdarzenia zniszczeniu uległy 3 przęsła ogrodzenia panelowego z drutu (3x2</t>
  </si>
  <si>
    <t>w dniu 26.01.2021 r na DW nr 627 na ul. Małkińskiej na wys. posesji xx w msc. Ostrów Mazowiecka doszło do uszkodzenia pojazdu wskutek najechania na uszkodzoną nawierzchnię jezdni (wyrwę). W wyniku zdarzenia uszkodzona została felga oraz opona.</t>
  </si>
  <si>
    <t>W dniu 09.01.2021 r. ok. godz. 18:10 na DW 581 w miejscowości Sokołów doszło do uszkodzenia pojazdu  na skutek zderzenia z dzikim zwierzęciem. W wyniku zdarzenia uszkodzeniu uległ ww.</t>
  </si>
  <si>
    <t>Podczas mijania sie pojazdów kamień uderzył w szybę czołowa pojazdu.</t>
  </si>
  <si>
    <t>Doszło do uszkodzenia pojazdu w wyniku zderzenia z dziką zwierzyną (jelonkiem) na DW 719.</t>
  </si>
  <si>
    <t>Dnia 16.07.2020 doszło do szkody polegającej na uszkodzeniu pojazdu w kierunku Oleśnicy w wyniku najechania na ostrą krawędź asfaltu.</t>
  </si>
  <si>
    <t>Z informacji przekazanych przez Poszkodowanego wynika, ze dnia 03.07.2020 roku doszło do uszkodzenia pojazdu   na skutek najechania na znajdujący się na jezdni przedmiot (kawałek gruzu) na DW 801 na wysokości Otwocka jadąc w</t>
  </si>
  <si>
    <t>Doszło do uszkodzenia pojazdu na skutek zderzenia z dzika zwierzyną (sarną).</t>
  </si>
  <si>
    <t>Doszło do uszkodzenia pojazdu  w miejscowości Jadów na DW 636 na skutek najechania na uszkodzoną studzienkę kanalizacyjną. Uszkodzeniu uległo prawe tylne koło oraz alufelga.</t>
  </si>
  <si>
    <t>Dnia 03.05.2020 roku ok. godz. 01:02 doszło do uszkodzenia pojazdu   na skutek zderzenia z dziką zwierzyną (sarną) na DW 580 na wysokości numeru 459 w miejscowości Koczargi Nowe.</t>
  </si>
  <si>
    <t>Uszkodzenie pojazdu na skutek kolizji z dziką zwierzyną (dzikiem).</t>
  </si>
  <si>
    <t>Dnia 09.05.2020 r. o godz. 13.40 doszło do uszkodzenia pojazdu miejscowości Grala Dąbrowizna na skutek najechania na wystający krawężnik podczas manewru wyprzedzania. W wyniku zdarzenia uszkodzeniu uległa o</t>
  </si>
  <si>
    <t>Dnia 04.02.2020 r.  na drodze wojewódzkiej nr 579 na trasie do Błonia z Leszna  doszło do uszkodzenia pojazdu na skutek najechania na</t>
  </si>
  <si>
    <t>W dniu 12.05.2020 r. o godz. 21.30 na DW 560 w miejscowości Gorzewo doszło do uszkodzenia pojazdu  na skutek kolizji z dziką zwierzyną (sarną).</t>
  </si>
  <si>
    <t>W dniu 24.08.2021 roku na DW 632 w msc. Nowe Miasto doszło do uszkodzenia pojazdu wskutek kolizji z dziką zwierzyną - sarną.</t>
  </si>
  <si>
    <t>Pojazd uszkodzony na skutek wtargnięcia zwierzyny.</t>
  </si>
  <si>
    <t>W dniu 16.01.2023 roku na DW nr 683 w msc. Czaplinek doszło do uszkodzenia pojazdu  wskutek najechania na uszkodzoną nawierzchnię jezdni.</t>
  </si>
  <si>
    <t>Ze zgłoszenia Poszkodowanego wynika, że w dniu 30.06.2023 roku o godzinie 14:20 kierujący autem jadąc drogą wojewódzką nr 727 w miejscowości Szydłówek miał kolizje z dzikim zwierzęciem (łosiem). Na miejsce zdarzen</t>
  </si>
  <si>
    <t>Ze zgłoszenia Poszkodowanego wynika, że dniu 03.07.2023 roku kierujący autem  najechał na gumowy krawężnik z uszkodzonej wysepki. Na miejscu zdarzenia interweniowała policja.</t>
  </si>
  <si>
    <t>W dniu 07.07.2020 ok. godz. 12:40 podczas przejazdu drogą wojewódzką nr 563 w miejscowości Lipowiec Kościelny doszło do uszkodzenia pojazdu markina skutek uderzenia kamieniem wyrzuconym spod kół przejeżdżającego pojazdu</t>
  </si>
  <si>
    <t>W dniu 01.06.2021 roku ok. godz: 12:55 na drodze wojewódzkiej nr 803 w msc. Żebrak doszło do uszkodzenia pojazdu</t>
  </si>
  <si>
    <t>W dniu 17.01.2023 r. ujawniono uszkodzenie dot. zniszczenia znaków drogowych, rowu oraz pobocza na DW 627 Rzekuń - Ostrów Mazowiecka km 9+240 strona lewa., Do zdarzenia doszło wskutek kolizji z pojazdem, o zdarzeniu została poinformowana policja.</t>
  </si>
  <si>
    <t>W nocy 27.06.2023 około godziny 23.00, pod samochód osobowy, z działki sąsiadującej drogą wtargnęło stado dzików. W wyniku kolizji z dziką zwierzyna uszkodzeniu uległ w/w pojazd.</t>
  </si>
  <si>
    <t>w pasie DW 698 w miejscowości Mordy doszło do uszkodzenia misy olejowej w pojeździe w wyniku wjechania w nieoczyszczony/niezabezpieczony podjazd na teren stacji paliw.</t>
  </si>
  <si>
    <r>
      <t xml:space="preserve">Zestawienie wg stanu na dzień </t>
    </r>
    <r>
      <rPr>
        <b/>
        <sz val="9"/>
        <color rgb="FFFF0000"/>
        <rFont val="Arial"/>
        <family val="2"/>
        <charset val="238"/>
      </rPr>
      <t xml:space="preserve">11.10.2023r. </t>
    </r>
    <r>
      <rPr>
        <b/>
        <sz val="9"/>
        <color theme="1"/>
        <rFont val="Arial"/>
        <family val="2"/>
        <charset val="238"/>
      </rPr>
      <t>(wg daty zdarzenia)</t>
    </r>
  </si>
  <si>
    <t xml:space="preserve"> doszło do wypadku drogowego. Kierujący pojazdem m</t>
  </si>
  <si>
    <r>
      <rPr>
        <u/>
        <sz val="10"/>
        <color theme="1"/>
        <rFont val="Calibri"/>
        <family val="2"/>
        <charset val="238"/>
        <scheme val="minor"/>
      </rPr>
      <t>Uwaga do liczby szkód:</t>
    </r>
    <r>
      <rPr>
        <sz val="10"/>
        <color theme="1"/>
        <rFont val="Calibri"/>
        <family val="2"/>
        <charset val="238"/>
        <scheme val="minor"/>
      </rPr>
      <t xml:space="preserve"> W zestawieniu szkodowym został uwzględniony przez Ubezpieczyciela podział na szkody w zależności od poszkodowanego i grupy ryzyka.  Dla każdej osoby poszkodowanej i dla każdego ryzyka, którego zdarzenie dotyczy  zarejestrowana została odrębna szkoda, co znacza, że możliwa jest wypłata kilku, niezależnych od siebie odszkodowań powiązanych z jednym zdarzeniem, co jednocześnie powoduje, że mamy większą liczbę szkód niż fatycznie zaistniałych zdarzeń.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</si>
</sst>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43" formatCode="_-* #,##0.00\ _z_ł_-;\-* #,##0.00\ _z_ł_-;_-* &quot;-&quot;??\ _z_ł_-;_-@_-"/>
    <numFmt numFmtId="164" formatCode="#,##0_ ;\-#,##0\ "/>
  </numFmts>
  <fonts count="12"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9"/>
      <name val="Arial"/>
      <family val="2"/>
      <charset val="238"/>
    </font>
    <font>
      <b/>
      <sz val="8"/>
      <color theme="1"/>
      <name val="Calibri"/>
      <family val="2"/>
      <charset val="238"/>
      <scheme val="minor"/>
    </font>
    <font>
      <b/>
      <sz val="9"/>
      <color rgb="FFFF0000"/>
      <name val="Arial"/>
      <family val="2"/>
      <charset val="238"/>
    </font>
    <font>
      <sz val="8"/>
      <name val="Calibri"/>
      <family val="2"/>
      <charset val="238"/>
      <scheme val="minor"/>
    </font>
    <font>
      <sz val="11"/>
      <name val="Calibri"/>
      <family val="2"/>
      <charset val="238"/>
      <scheme val="minor"/>
    </font>
    <font>
      <sz val="10"/>
      <color theme="1"/>
      <name val="Calibri"/>
      <family val="2"/>
      <charset val="238"/>
      <scheme val="minor"/>
    </font>
    <font>
      <u/>
      <sz val="10"/>
      <color theme="1"/>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2">
    <xf numFmtId="0" fontId="0" fillId="0" borderId="0" xfId="0"/>
    <xf numFmtId="0" fontId="3" fillId="0" borderId="0" xfId="0" applyFont="1" applyAlignment="1">
      <alignment wrapText="1"/>
    </xf>
    <xf numFmtId="0" fontId="3" fillId="0" borderId="2" xfId="0" applyFont="1" applyFill="1" applyBorder="1" applyAlignment="1">
      <alignment horizontal="center" vertical="center" wrapText="1"/>
    </xf>
    <xf numFmtId="44" fontId="4" fillId="0" borderId="1" xfId="2" applyFont="1" applyFill="1" applyBorder="1" applyAlignment="1">
      <alignment wrapText="1"/>
    </xf>
    <xf numFmtId="44" fontId="4" fillId="0" borderId="2" xfId="0" applyNumberFormat="1" applyFont="1" applyFill="1" applyBorder="1" applyAlignment="1">
      <alignment wrapText="1"/>
    </xf>
    <xf numFmtId="44" fontId="4" fillId="0" borderId="2" xfId="2" applyFont="1" applyFill="1" applyBorder="1" applyAlignment="1">
      <alignment wrapText="1"/>
    </xf>
    <xf numFmtId="44" fontId="3" fillId="0" borderId="0" xfId="0" applyNumberFormat="1" applyFont="1" applyFill="1" applyAlignment="1">
      <alignment wrapText="1"/>
    </xf>
    <xf numFmtId="44" fontId="3" fillId="0" borderId="2" xfId="2" applyFont="1" applyFill="1" applyBorder="1" applyAlignment="1">
      <alignment wrapText="1"/>
    </xf>
    <xf numFmtId="164" fontId="5" fillId="2" borderId="2" xfId="1" applyNumberFormat="1" applyFont="1" applyFill="1" applyBorder="1" applyAlignment="1" applyProtection="1">
      <alignment horizontal="center" vertical="center" wrapText="1"/>
    </xf>
    <xf numFmtId="44" fontId="5" fillId="2" borderId="2" xfId="2" applyFont="1" applyFill="1" applyBorder="1" applyAlignment="1" applyProtection="1">
      <alignment horizontal="center" vertical="center" wrapText="1"/>
    </xf>
    <xf numFmtId="49"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44" fontId="6" fillId="3" borderId="2" xfId="2" applyFont="1" applyFill="1" applyBorder="1" applyAlignment="1">
      <alignment horizontal="center" vertical="center"/>
    </xf>
    <xf numFmtId="0" fontId="6" fillId="3" borderId="2" xfId="0" applyFont="1" applyFill="1" applyBorder="1" applyAlignment="1">
      <alignment vertical="center"/>
    </xf>
    <xf numFmtId="0" fontId="0" fillId="0" borderId="0" xfId="0" applyAlignment="1">
      <alignment vertical="center"/>
    </xf>
    <xf numFmtId="44" fontId="0" fillId="0" borderId="0" xfId="0" applyNumberFormat="1"/>
    <xf numFmtId="0" fontId="6" fillId="3" borderId="2" xfId="0" applyFont="1" applyFill="1" applyBorder="1" applyAlignment="1">
      <alignment horizontal="left" vertical="top"/>
    </xf>
    <xf numFmtId="0" fontId="0" fillId="0" borderId="0" xfId="0" applyAlignment="1">
      <alignment horizontal="left" vertical="top"/>
    </xf>
    <xf numFmtId="14"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0" fontId="8" fillId="0" borderId="2" xfId="0" applyFont="1" applyFill="1" applyBorder="1" applyAlignment="1">
      <alignment vertical="center"/>
    </xf>
    <xf numFmtId="44" fontId="8" fillId="0" borderId="2" xfId="2" applyFont="1" applyFill="1" applyBorder="1" applyAlignment="1">
      <alignment horizontal="center" vertical="center"/>
    </xf>
    <xf numFmtId="0" fontId="8" fillId="0" borderId="2" xfId="0" applyFont="1" applyFill="1" applyBorder="1" applyAlignment="1">
      <alignment horizontal="left" vertical="top"/>
    </xf>
    <xf numFmtId="0" fontId="9" fillId="0" borderId="0" xfId="0" applyFont="1" applyFill="1"/>
    <xf numFmtId="14" fontId="8" fillId="0" borderId="2" xfId="0" applyNumberFormat="1" applyFont="1" applyFill="1" applyBorder="1"/>
    <xf numFmtId="4" fontId="8" fillId="0" borderId="2" xfId="0" applyNumberFormat="1" applyFont="1" applyFill="1" applyBorder="1"/>
    <xf numFmtId="49" fontId="8" fillId="0" borderId="2" xfId="0" applyNumberFormat="1" applyFont="1" applyFill="1" applyBorder="1" applyAlignment="1">
      <alignment vertical="center"/>
    </xf>
    <xf numFmtId="49" fontId="8" fillId="0" borderId="2" xfId="0" applyNumberFormat="1" applyFont="1" applyFill="1" applyBorder="1"/>
    <xf numFmtId="0" fontId="10" fillId="0" borderId="2" xfId="0" applyFont="1" applyBorder="1" applyAlignment="1">
      <alignment horizontal="left" vertical="center" wrapText="1"/>
    </xf>
    <xf numFmtId="0" fontId="3" fillId="0" borderId="2"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cellXfs>
  <cellStyles count="3">
    <cellStyle name="Dziesiętny" xfId="1" builtinId="3"/>
    <cellStyle name="Normalny" xfId="0" builtinId="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P4450_2023-06-06_13_30_23_506039" connectionId="1" xr16:uid="{DD74B73F-3428-417E-A708-B66404C7A5E1}" autoFormatId="16" applyNumberFormats="0" applyBorderFormats="0" applyFontFormats="0" applyPatternFormats="0" applyAlignmentFormats="0" applyWidthHeightFormats="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B5C2F-69E7-44D2-9883-22CF0DBFFEEF}">
  <dimension ref="A1:E36"/>
  <sheetViews>
    <sheetView tabSelected="1" workbookViewId="0">
      <selection activeCell="H32" sqref="H32"/>
    </sheetView>
  </sheetViews>
  <sheetFormatPr defaultRowHeight="15" x14ac:dyDescent="0.25"/>
  <cols>
    <col min="1" max="1" width="9.85546875" bestFit="1" customWidth="1"/>
    <col min="2" max="2" width="11.42578125" bestFit="1" customWidth="1"/>
    <col min="3" max="3" width="11" bestFit="1" customWidth="1"/>
    <col min="4" max="4" width="29.7109375" bestFit="1" customWidth="1"/>
    <col min="5" max="5" width="23.5703125" bestFit="1" customWidth="1"/>
  </cols>
  <sheetData>
    <row r="1" spans="1:5" x14ac:dyDescent="0.25">
      <c r="A1" s="30" t="s">
        <v>895</v>
      </c>
      <c r="B1" s="30"/>
      <c r="C1" s="30"/>
      <c r="D1" s="30"/>
      <c r="E1" s="30"/>
    </row>
    <row r="2" spans="1:5" x14ac:dyDescent="0.25">
      <c r="A2" s="1"/>
      <c r="B2" s="1"/>
      <c r="C2" s="1"/>
      <c r="D2" s="1"/>
      <c r="E2" s="1"/>
    </row>
    <row r="3" spans="1:5" x14ac:dyDescent="0.25">
      <c r="A3" s="29" t="s">
        <v>0</v>
      </c>
      <c r="B3" s="29" t="s">
        <v>1</v>
      </c>
      <c r="C3" s="29" t="s">
        <v>2</v>
      </c>
      <c r="D3" s="29" t="s">
        <v>3</v>
      </c>
      <c r="E3" s="29" t="s">
        <v>4</v>
      </c>
    </row>
    <row r="4" spans="1:5" x14ac:dyDescent="0.25">
      <c r="A4" s="29"/>
      <c r="B4" s="29"/>
      <c r="C4" s="29"/>
      <c r="D4" s="29"/>
      <c r="E4" s="29"/>
    </row>
    <row r="5" spans="1:5" x14ac:dyDescent="0.25">
      <c r="A5" s="2">
        <v>2020</v>
      </c>
      <c r="B5" s="2" t="s">
        <v>5</v>
      </c>
      <c r="C5" s="2">
        <v>178</v>
      </c>
      <c r="D5" s="3">
        <v>106285.40999999997</v>
      </c>
      <c r="E5" s="3">
        <v>51680.909999999996</v>
      </c>
    </row>
    <row r="6" spans="1:5" x14ac:dyDescent="0.25">
      <c r="A6" s="2">
        <v>2020</v>
      </c>
      <c r="B6" s="2" t="s">
        <v>6</v>
      </c>
      <c r="C6" s="2">
        <v>20</v>
      </c>
      <c r="D6" s="4">
        <v>77161.59</v>
      </c>
      <c r="E6" s="5">
        <v>0</v>
      </c>
    </row>
    <row r="7" spans="1:5" x14ac:dyDescent="0.25">
      <c r="A7" s="2">
        <v>2020</v>
      </c>
      <c r="B7" s="2" t="s">
        <v>7</v>
      </c>
      <c r="C7" s="2">
        <v>0</v>
      </c>
      <c r="D7" s="6">
        <v>0</v>
      </c>
      <c r="E7" s="7">
        <v>0</v>
      </c>
    </row>
    <row r="8" spans="1:5" x14ac:dyDescent="0.25">
      <c r="A8" s="31" t="s">
        <v>8</v>
      </c>
      <c r="B8" s="31"/>
      <c r="C8" s="8">
        <f>SUM(C5:C7)</f>
        <v>198</v>
      </c>
      <c r="D8" s="9">
        <f t="shared" ref="D8:E8" si="0">SUM(D5:D7)</f>
        <v>183446.99999999997</v>
      </c>
      <c r="E8" s="9">
        <f t="shared" si="0"/>
        <v>51680.909999999996</v>
      </c>
    </row>
    <row r="9" spans="1:5" x14ac:dyDescent="0.25">
      <c r="A9" s="1"/>
      <c r="B9" s="1"/>
      <c r="C9" s="1"/>
      <c r="D9" s="1"/>
      <c r="E9" s="1"/>
    </row>
    <row r="10" spans="1:5" x14ac:dyDescent="0.25">
      <c r="A10" s="29" t="s">
        <v>0</v>
      </c>
      <c r="B10" s="29" t="s">
        <v>1</v>
      </c>
      <c r="C10" s="29" t="s">
        <v>2</v>
      </c>
      <c r="D10" s="29" t="s">
        <v>3</v>
      </c>
      <c r="E10" s="29" t="s">
        <v>4</v>
      </c>
    </row>
    <row r="11" spans="1:5" x14ac:dyDescent="0.25">
      <c r="A11" s="29"/>
      <c r="B11" s="29"/>
      <c r="C11" s="29"/>
      <c r="D11" s="29"/>
      <c r="E11" s="29"/>
    </row>
    <row r="12" spans="1:5" x14ac:dyDescent="0.25">
      <c r="A12" s="2">
        <v>2021</v>
      </c>
      <c r="B12" s="2" t="s">
        <v>5</v>
      </c>
      <c r="C12" s="2">
        <v>227</v>
      </c>
      <c r="D12" s="3">
        <v>157719.74000000002</v>
      </c>
      <c r="E12" s="3">
        <v>173020.21</v>
      </c>
    </row>
    <row r="13" spans="1:5" x14ac:dyDescent="0.25">
      <c r="A13" s="2">
        <v>2021</v>
      </c>
      <c r="B13" s="2" t="s">
        <v>6</v>
      </c>
      <c r="C13" s="2">
        <v>52</v>
      </c>
      <c r="D13" s="4">
        <v>201037.89000000007</v>
      </c>
      <c r="E13" s="5">
        <v>0</v>
      </c>
    </row>
    <row r="14" spans="1:5" x14ac:dyDescent="0.25">
      <c r="A14" s="2">
        <v>2021</v>
      </c>
      <c r="B14" s="2" t="s">
        <v>7</v>
      </c>
      <c r="C14" s="2">
        <v>0</v>
      </c>
      <c r="D14" s="5">
        <v>0</v>
      </c>
      <c r="E14" s="5">
        <v>0</v>
      </c>
    </row>
    <row r="15" spans="1:5" x14ac:dyDescent="0.25">
      <c r="A15" s="31" t="s">
        <v>8</v>
      </c>
      <c r="B15" s="31"/>
      <c r="C15" s="8">
        <f>SUM(C12:C14)</f>
        <v>279</v>
      </c>
      <c r="D15" s="9">
        <f>SUM(D12:D14)</f>
        <v>358757.63000000012</v>
      </c>
      <c r="E15" s="9">
        <f>SUM(E12:E14)</f>
        <v>173020.21</v>
      </c>
    </row>
    <row r="16" spans="1:5" x14ac:dyDescent="0.25">
      <c r="A16" s="1"/>
      <c r="B16" s="1"/>
      <c r="C16" s="1"/>
      <c r="D16" s="1"/>
      <c r="E16" s="1"/>
    </row>
    <row r="17" spans="1:5" x14ac:dyDescent="0.25">
      <c r="A17" s="29" t="s">
        <v>0</v>
      </c>
      <c r="B17" s="29" t="s">
        <v>1</v>
      </c>
      <c r="C17" s="29" t="s">
        <v>2</v>
      </c>
      <c r="D17" s="29" t="s">
        <v>3</v>
      </c>
      <c r="E17" s="29" t="s">
        <v>4</v>
      </c>
    </row>
    <row r="18" spans="1:5" x14ac:dyDescent="0.25">
      <c r="A18" s="29"/>
      <c r="B18" s="29"/>
      <c r="C18" s="29"/>
      <c r="D18" s="29"/>
      <c r="E18" s="29"/>
    </row>
    <row r="19" spans="1:5" x14ac:dyDescent="0.25">
      <c r="A19" s="2">
        <v>2022</v>
      </c>
      <c r="B19" s="2" t="s">
        <v>5</v>
      </c>
      <c r="C19" s="2">
        <v>234</v>
      </c>
      <c r="D19" s="3">
        <v>131608.78</v>
      </c>
      <c r="E19" s="5">
        <v>13560.82</v>
      </c>
    </row>
    <row r="20" spans="1:5" x14ac:dyDescent="0.25">
      <c r="A20" s="2">
        <v>2022</v>
      </c>
      <c r="B20" s="2" t="s">
        <v>6</v>
      </c>
      <c r="C20" s="2">
        <v>49</v>
      </c>
      <c r="D20" s="5">
        <v>127923.2</v>
      </c>
      <c r="E20" s="5">
        <v>0</v>
      </c>
    </row>
    <row r="21" spans="1:5" x14ac:dyDescent="0.25">
      <c r="A21" s="2">
        <v>2022</v>
      </c>
      <c r="B21" s="2" t="s">
        <v>7</v>
      </c>
      <c r="C21" s="2">
        <v>0</v>
      </c>
      <c r="D21" s="5"/>
      <c r="E21" s="5">
        <v>0</v>
      </c>
    </row>
    <row r="22" spans="1:5" x14ac:dyDescent="0.25">
      <c r="A22" s="31" t="s">
        <v>8</v>
      </c>
      <c r="B22" s="31"/>
      <c r="C22" s="8">
        <f>SUM(C19:C21)</f>
        <v>283</v>
      </c>
      <c r="D22" s="9">
        <f>SUM(D19:D21)</f>
        <v>259531.97999999998</v>
      </c>
      <c r="E22" s="9">
        <f>SUM(E19:E21)</f>
        <v>13560.82</v>
      </c>
    </row>
    <row r="23" spans="1:5" x14ac:dyDescent="0.25">
      <c r="A23" s="1"/>
      <c r="B23" s="1"/>
      <c r="C23" s="1"/>
      <c r="D23" s="1"/>
      <c r="E23" s="1"/>
    </row>
    <row r="24" spans="1:5" x14ac:dyDescent="0.25">
      <c r="A24" s="29" t="s">
        <v>0</v>
      </c>
      <c r="B24" s="29" t="s">
        <v>1</v>
      </c>
      <c r="C24" s="29" t="s">
        <v>2</v>
      </c>
      <c r="D24" s="29" t="s">
        <v>3</v>
      </c>
      <c r="E24" s="29" t="s">
        <v>4</v>
      </c>
    </row>
    <row r="25" spans="1:5" x14ac:dyDescent="0.25">
      <c r="A25" s="29"/>
      <c r="B25" s="29"/>
      <c r="C25" s="29"/>
      <c r="D25" s="29"/>
      <c r="E25" s="29"/>
    </row>
    <row r="26" spans="1:5" x14ac:dyDescent="0.25">
      <c r="A26" s="2">
        <v>2023</v>
      </c>
      <c r="B26" s="2" t="s">
        <v>5</v>
      </c>
      <c r="C26" s="2">
        <v>139</v>
      </c>
      <c r="D26" s="3">
        <v>51261</v>
      </c>
      <c r="E26" s="5">
        <v>25411.11</v>
      </c>
    </row>
    <row r="27" spans="1:5" x14ac:dyDescent="0.25">
      <c r="A27" s="2">
        <v>2023</v>
      </c>
      <c r="B27" s="2" t="s">
        <v>6</v>
      </c>
      <c r="C27" s="2">
        <v>26</v>
      </c>
      <c r="D27" s="5">
        <v>68250.539999999994</v>
      </c>
      <c r="E27" s="5">
        <v>1472.16</v>
      </c>
    </row>
    <row r="28" spans="1:5" x14ac:dyDescent="0.25">
      <c r="A28" s="2">
        <v>2023</v>
      </c>
      <c r="B28" s="2" t="s">
        <v>7</v>
      </c>
      <c r="C28" s="2">
        <v>0</v>
      </c>
      <c r="D28" s="5">
        <v>0</v>
      </c>
      <c r="E28" s="5">
        <v>0</v>
      </c>
    </row>
    <row r="29" spans="1:5" x14ac:dyDescent="0.25">
      <c r="A29" s="31" t="s">
        <v>8</v>
      </c>
      <c r="B29" s="31"/>
      <c r="C29" s="8">
        <f>SUM(C26:C28)</f>
        <v>165</v>
      </c>
      <c r="D29" s="9">
        <f>SUM(D26:D28)</f>
        <v>119511.54</v>
      </c>
      <c r="E29" s="9">
        <f>SUM(E26:E28)</f>
        <v>26883.27</v>
      </c>
    </row>
    <row r="31" spans="1:5" ht="14.45" customHeight="1" x14ac:dyDescent="0.25">
      <c r="A31" s="28" t="s">
        <v>897</v>
      </c>
      <c r="B31" s="28"/>
      <c r="C31" s="28"/>
      <c r="D31" s="28"/>
      <c r="E31" s="28"/>
    </row>
    <row r="32" spans="1:5" x14ac:dyDescent="0.25">
      <c r="A32" s="28"/>
      <c r="B32" s="28"/>
      <c r="C32" s="28"/>
      <c r="D32" s="28"/>
      <c r="E32" s="28"/>
    </row>
    <row r="33" spans="1:5" x14ac:dyDescent="0.25">
      <c r="A33" s="28"/>
      <c r="B33" s="28"/>
      <c r="C33" s="28"/>
      <c r="D33" s="28"/>
      <c r="E33" s="28"/>
    </row>
    <row r="34" spans="1:5" x14ac:dyDescent="0.25">
      <c r="A34" s="28"/>
      <c r="B34" s="28"/>
      <c r="C34" s="28"/>
      <c r="D34" s="28"/>
      <c r="E34" s="28"/>
    </row>
    <row r="35" spans="1:5" x14ac:dyDescent="0.25">
      <c r="A35" s="28"/>
      <c r="B35" s="28"/>
      <c r="C35" s="28"/>
      <c r="D35" s="28"/>
      <c r="E35" s="28"/>
    </row>
    <row r="36" spans="1:5" x14ac:dyDescent="0.25">
      <c r="A36" s="28"/>
      <c r="B36" s="28"/>
      <c r="C36" s="28"/>
      <c r="D36" s="28"/>
      <c r="E36" s="28"/>
    </row>
  </sheetData>
  <mergeCells count="26">
    <mergeCell ref="A29:B29"/>
    <mergeCell ref="A22:B22"/>
    <mergeCell ref="A24:A25"/>
    <mergeCell ref="B24:B25"/>
    <mergeCell ref="C24:C25"/>
    <mergeCell ref="A17:A18"/>
    <mergeCell ref="B17:B18"/>
    <mergeCell ref="C17:C18"/>
    <mergeCell ref="D17:D18"/>
    <mergeCell ref="E17:E18"/>
    <mergeCell ref="A31:E36"/>
    <mergeCell ref="E10:E11"/>
    <mergeCell ref="A1:E1"/>
    <mergeCell ref="A3:A4"/>
    <mergeCell ref="B3:B4"/>
    <mergeCell ref="C3:C4"/>
    <mergeCell ref="D3:D4"/>
    <mergeCell ref="E3:E4"/>
    <mergeCell ref="A8:B8"/>
    <mergeCell ref="A10:A11"/>
    <mergeCell ref="B10:B11"/>
    <mergeCell ref="C10:C11"/>
    <mergeCell ref="D10:D11"/>
    <mergeCell ref="D24:D25"/>
    <mergeCell ref="E24:E25"/>
    <mergeCell ref="A15:B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1B4C7-C411-4A66-A34D-A5DDD9946629}">
  <dimension ref="A1:I927"/>
  <sheetViews>
    <sheetView topLeftCell="A487" workbookViewId="0">
      <selection activeCell="D936" sqref="D936"/>
    </sheetView>
  </sheetViews>
  <sheetFormatPr defaultRowHeight="15" x14ac:dyDescent="0.25"/>
  <cols>
    <col min="2" max="2" width="22.85546875" style="14" customWidth="1"/>
    <col min="3" max="3" width="12.140625" customWidth="1"/>
    <col min="4" max="4" width="13" customWidth="1"/>
    <col min="5" max="5" width="12" customWidth="1"/>
    <col min="6" max="6" width="12.85546875" customWidth="1"/>
    <col min="7" max="7" width="14.140625" customWidth="1"/>
    <col min="8" max="8" width="14" customWidth="1"/>
    <col min="9" max="9" width="77.42578125" style="17" customWidth="1"/>
  </cols>
  <sheetData>
    <row r="1" spans="1:9" ht="14.1" customHeight="1" x14ac:dyDescent="0.25">
      <c r="A1" s="10" t="s">
        <v>9</v>
      </c>
      <c r="B1" s="13" t="s">
        <v>10</v>
      </c>
      <c r="C1" s="11" t="s">
        <v>11</v>
      </c>
      <c r="D1" s="11" t="s">
        <v>12</v>
      </c>
      <c r="E1" s="11" t="s">
        <v>13</v>
      </c>
      <c r="F1" s="11" t="s">
        <v>14</v>
      </c>
      <c r="G1" s="12" t="s">
        <v>15</v>
      </c>
      <c r="H1" s="12" t="s">
        <v>16</v>
      </c>
      <c r="I1" s="16" t="s">
        <v>17</v>
      </c>
    </row>
    <row r="2" spans="1:9" s="23" customFormat="1" ht="14.1" customHeight="1" x14ac:dyDescent="0.25">
      <c r="A2" s="19" t="s">
        <v>18</v>
      </c>
      <c r="B2" s="20" t="s">
        <v>19</v>
      </c>
      <c r="C2" s="18">
        <v>43834</v>
      </c>
      <c r="D2" s="18">
        <v>43843</v>
      </c>
      <c r="E2" s="18">
        <v>43831</v>
      </c>
      <c r="F2" s="18">
        <v>44196</v>
      </c>
      <c r="G2" s="21">
        <v>0</v>
      </c>
      <c r="H2" s="21">
        <v>0</v>
      </c>
      <c r="I2" s="22" t="s">
        <v>20</v>
      </c>
    </row>
    <row r="3" spans="1:9" s="23" customFormat="1" ht="14.1" customHeight="1" x14ac:dyDescent="0.25">
      <c r="A3" s="19" t="s">
        <v>18</v>
      </c>
      <c r="B3" s="20" t="s">
        <v>19</v>
      </c>
      <c r="C3" s="18">
        <v>43834</v>
      </c>
      <c r="D3" s="18">
        <v>43843</v>
      </c>
      <c r="E3" s="18">
        <v>43831</v>
      </c>
      <c r="F3" s="18">
        <v>44196</v>
      </c>
      <c r="G3" s="21">
        <v>4157.3999999999996</v>
      </c>
      <c r="H3" s="21">
        <v>0</v>
      </c>
      <c r="I3" s="22" t="s">
        <v>20</v>
      </c>
    </row>
    <row r="4" spans="1:9" s="23" customFormat="1" ht="14.1" customHeight="1" x14ac:dyDescent="0.25">
      <c r="A4" s="19" t="s">
        <v>18</v>
      </c>
      <c r="B4" s="20" t="s">
        <v>19</v>
      </c>
      <c r="C4" s="18">
        <v>43882</v>
      </c>
      <c r="D4" s="18">
        <v>43928</v>
      </c>
      <c r="E4" s="18">
        <v>43831</v>
      </c>
      <c r="F4" s="18">
        <v>44196</v>
      </c>
      <c r="G4" s="21">
        <v>4784.7</v>
      </c>
      <c r="H4" s="21">
        <v>0</v>
      </c>
      <c r="I4" s="22" t="s">
        <v>21</v>
      </c>
    </row>
    <row r="5" spans="1:9" s="23" customFormat="1" ht="14.1" customHeight="1" x14ac:dyDescent="0.25">
      <c r="A5" s="19" t="s">
        <v>18</v>
      </c>
      <c r="B5" s="20" t="s">
        <v>19</v>
      </c>
      <c r="C5" s="18">
        <v>43883</v>
      </c>
      <c r="D5" s="18">
        <v>43928</v>
      </c>
      <c r="E5" s="18">
        <v>43831</v>
      </c>
      <c r="F5" s="18">
        <v>44196</v>
      </c>
      <c r="G5" s="21">
        <v>4981.5</v>
      </c>
      <c r="H5" s="21">
        <v>0</v>
      </c>
      <c r="I5" s="22" t="s">
        <v>22</v>
      </c>
    </row>
    <row r="6" spans="1:9" s="23" customFormat="1" ht="14.1" customHeight="1" x14ac:dyDescent="0.25">
      <c r="A6" s="19" t="s">
        <v>18</v>
      </c>
      <c r="B6" s="20" t="s">
        <v>19</v>
      </c>
      <c r="C6" s="18">
        <v>43880</v>
      </c>
      <c r="D6" s="18">
        <v>43958</v>
      </c>
      <c r="E6" s="18">
        <v>43831</v>
      </c>
      <c r="F6" s="18">
        <v>44196</v>
      </c>
      <c r="G6" s="21">
        <v>8794.5</v>
      </c>
      <c r="H6" s="21">
        <v>0</v>
      </c>
      <c r="I6" s="22" t="s">
        <v>23</v>
      </c>
    </row>
    <row r="7" spans="1:9" s="23" customFormat="1" ht="14.1" customHeight="1" x14ac:dyDescent="0.25">
      <c r="A7" s="19" t="s">
        <v>18</v>
      </c>
      <c r="B7" s="20" t="s">
        <v>19</v>
      </c>
      <c r="C7" s="18">
        <v>43886</v>
      </c>
      <c r="D7" s="18">
        <v>43958</v>
      </c>
      <c r="E7" s="18">
        <v>43831</v>
      </c>
      <c r="F7" s="18">
        <v>44196</v>
      </c>
      <c r="G7" s="21">
        <v>3589.14</v>
      </c>
      <c r="H7" s="21">
        <v>0</v>
      </c>
      <c r="I7" s="22" t="s">
        <v>24</v>
      </c>
    </row>
    <row r="8" spans="1:9" s="23" customFormat="1" ht="14.1" customHeight="1" x14ac:dyDescent="0.25">
      <c r="A8" s="19" t="s">
        <v>18</v>
      </c>
      <c r="B8" s="20" t="s">
        <v>19</v>
      </c>
      <c r="C8" s="18">
        <v>43962</v>
      </c>
      <c r="D8" s="18">
        <v>43966</v>
      </c>
      <c r="E8" s="18">
        <v>43831</v>
      </c>
      <c r="F8" s="18">
        <v>44196</v>
      </c>
      <c r="G8" s="21">
        <v>0</v>
      </c>
      <c r="H8" s="21">
        <v>0</v>
      </c>
      <c r="I8" s="22" t="s">
        <v>25</v>
      </c>
    </row>
    <row r="9" spans="1:9" s="23" customFormat="1" ht="14.1" customHeight="1" x14ac:dyDescent="0.25">
      <c r="A9" s="19" t="s">
        <v>18</v>
      </c>
      <c r="B9" s="20" t="s">
        <v>19</v>
      </c>
      <c r="C9" s="18">
        <v>43986</v>
      </c>
      <c r="D9" s="18">
        <v>44001</v>
      </c>
      <c r="E9" s="18">
        <v>43831</v>
      </c>
      <c r="F9" s="18">
        <v>44196</v>
      </c>
      <c r="G9" s="21">
        <v>8302.5</v>
      </c>
      <c r="H9" s="21">
        <v>0</v>
      </c>
      <c r="I9" s="22" t="s">
        <v>26</v>
      </c>
    </row>
    <row r="10" spans="1:9" s="23" customFormat="1" ht="14.1" customHeight="1" x14ac:dyDescent="0.25">
      <c r="A10" s="19" t="s">
        <v>18</v>
      </c>
      <c r="B10" s="20" t="s">
        <v>19</v>
      </c>
      <c r="C10" s="18">
        <v>44006</v>
      </c>
      <c r="D10" s="18">
        <v>44050</v>
      </c>
      <c r="E10" s="18">
        <v>43831</v>
      </c>
      <c r="F10" s="18">
        <v>44196</v>
      </c>
      <c r="G10" s="21">
        <v>873.3</v>
      </c>
      <c r="H10" s="21">
        <v>0</v>
      </c>
      <c r="I10" s="22" t="s">
        <v>27</v>
      </c>
    </row>
    <row r="11" spans="1:9" s="23" customFormat="1" ht="14.1" customHeight="1" x14ac:dyDescent="0.25">
      <c r="A11" s="19" t="s">
        <v>18</v>
      </c>
      <c r="B11" s="20" t="s">
        <v>19</v>
      </c>
      <c r="C11" s="18">
        <v>44057</v>
      </c>
      <c r="D11" s="18">
        <v>44070</v>
      </c>
      <c r="E11" s="18">
        <v>43831</v>
      </c>
      <c r="F11" s="18">
        <v>44196</v>
      </c>
      <c r="G11" s="21">
        <v>12533.7</v>
      </c>
      <c r="H11" s="21">
        <v>0</v>
      </c>
      <c r="I11" s="22" t="s">
        <v>28</v>
      </c>
    </row>
    <row r="12" spans="1:9" s="23" customFormat="1" ht="14.1" customHeight="1" x14ac:dyDescent="0.25">
      <c r="A12" s="19" t="s">
        <v>18</v>
      </c>
      <c r="B12" s="20" t="s">
        <v>19</v>
      </c>
      <c r="C12" s="18">
        <v>44049</v>
      </c>
      <c r="D12" s="18">
        <v>44077</v>
      </c>
      <c r="E12" s="18">
        <v>43831</v>
      </c>
      <c r="F12" s="18">
        <v>44196</v>
      </c>
      <c r="G12" s="21">
        <v>3191.85</v>
      </c>
      <c r="H12" s="21">
        <v>0</v>
      </c>
      <c r="I12" s="22" t="s">
        <v>29</v>
      </c>
    </row>
    <row r="13" spans="1:9" s="23" customFormat="1" ht="14.1" customHeight="1" x14ac:dyDescent="0.25">
      <c r="A13" s="19" t="s">
        <v>18</v>
      </c>
      <c r="B13" s="20" t="s">
        <v>19</v>
      </c>
      <c r="C13" s="18">
        <v>43947</v>
      </c>
      <c r="D13" s="18">
        <v>44081</v>
      </c>
      <c r="E13" s="18">
        <v>43831</v>
      </c>
      <c r="F13" s="18">
        <v>44196</v>
      </c>
      <c r="G13" s="21">
        <v>10368.9</v>
      </c>
      <c r="H13" s="21">
        <v>0</v>
      </c>
      <c r="I13" s="22" t="s">
        <v>30</v>
      </c>
    </row>
    <row r="14" spans="1:9" s="23" customFormat="1" ht="14.1" customHeight="1" x14ac:dyDescent="0.25">
      <c r="A14" s="19" t="s">
        <v>18</v>
      </c>
      <c r="B14" s="20" t="s">
        <v>19</v>
      </c>
      <c r="C14" s="18">
        <v>44062</v>
      </c>
      <c r="D14" s="18">
        <v>44105</v>
      </c>
      <c r="E14" s="18">
        <v>43831</v>
      </c>
      <c r="F14" s="18">
        <v>44196</v>
      </c>
      <c r="G14" s="21">
        <v>1094.7</v>
      </c>
      <c r="H14" s="21">
        <v>0</v>
      </c>
      <c r="I14" s="22" t="s">
        <v>31</v>
      </c>
    </row>
    <row r="15" spans="1:9" s="23" customFormat="1" ht="14.1" customHeight="1" x14ac:dyDescent="0.25">
      <c r="A15" s="19" t="s">
        <v>18</v>
      </c>
      <c r="B15" s="20" t="s">
        <v>19</v>
      </c>
      <c r="C15" s="18">
        <v>44095</v>
      </c>
      <c r="D15" s="18">
        <v>44173</v>
      </c>
      <c r="E15" s="18">
        <v>43831</v>
      </c>
      <c r="F15" s="18">
        <v>44196</v>
      </c>
      <c r="G15" s="21">
        <v>110.7</v>
      </c>
      <c r="H15" s="21">
        <v>0</v>
      </c>
      <c r="I15" s="22" t="s">
        <v>32</v>
      </c>
    </row>
    <row r="16" spans="1:9" s="23" customFormat="1" ht="14.1" customHeight="1" x14ac:dyDescent="0.25">
      <c r="A16" s="19" t="s">
        <v>18</v>
      </c>
      <c r="B16" s="20" t="s">
        <v>19</v>
      </c>
      <c r="C16" s="18">
        <v>44073</v>
      </c>
      <c r="D16" s="18">
        <v>44173</v>
      </c>
      <c r="E16" s="18">
        <v>43831</v>
      </c>
      <c r="F16" s="18">
        <v>44196</v>
      </c>
      <c r="G16" s="21">
        <v>5830.2</v>
      </c>
      <c r="H16" s="21">
        <v>0</v>
      </c>
      <c r="I16" s="22" t="s">
        <v>33</v>
      </c>
    </row>
    <row r="17" spans="1:9" s="23" customFormat="1" ht="14.1" customHeight="1" x14ac:dyDescent="0.25">
      <c r="A17" s="19" t="s">
        <v>18</v>
      </c>
      <c r="B17" s="20" t="s">
        <v>19</v>
      </c>
      <c r="C17" s="18">
        <v>44092</v>
      </c>
      <c r="D17" s="18">
        <v>44180</v>
      </c>
      <c r="E17" s="18">
        <v>43831</v>
      </c>
      <c r="F17" s="18">
        <v>44196</v>
      </c>
      <c r="G17" s="21">
        <v>762.6</v>
      </c>
      <c r="H17" s="21">
        <v>0</v>
      </c>
      <c r="I17" s="22" t="s">
        <v>34</v>
      </c>
    </row>
    <row r="18" spans="1:9" s="23" customFormat="1" ht="14.1" customHeight="1" x14ac:dyDescent="0.25">
      <c r="A18" s="19" t="s">
        <v>18</v>
      </c>
      <c r="B18" s="20" t="s">
        <v>19</v>
      </c>
      <c r="C18" s="18">
        <v>44159</v>
      </c>
      <c r="D18" s="18">
        <v>44217</v>
      </c>
      <c r="E18" s="18">
        <v>43831</v>
      </c>
      <c r="F18" s="18">
        <v>44196</v>
      </c>
      <c r="G18" s="21">
        <v>959.4</v>
      </c>
      <c r="H18" s="21">
        <v>0</v>
      </c>
      <c r="I18" s="22" t="s">
        <v>35</v>
      </c>
    </row>
    <row r="19" spans="1:9" s="23" customFormat="1" ht="14.1" customHeight="1" x14ac:dyDescent="0.25">
      <c r="A19" s="19" t="s">
        <v>18</v>
      </c>
      <c r="B19" s="20" t="s">
        <v>19</v>
      </c>
      <c r="C19" s="18">
        <v>44109</v>
      </c>
      <c r="D19" s="18">
        <v>44218</v>
      </c>
      <c r="E19" s="18">
        <v>43831</v>
      </c>
      <c r="F19" s="18">
        <v>44196</v>
      </c>
      <c r="G19" s="21">
        <v>959.4</v>
      </c>
      <c r="H19" s="21">
        <v>0</v>
      </c>
      <c r="I19" s="22" t="s">
        <v>36</v>
      </c>
    </row>
    <row r="20" spans="1:9" s="23" customFormat="1" ht="14.1" customHeight="1" x14ac:dyDescent="0.25">
      <c r="A20" s="19" t="s">
        <v>18</v>
      </c>
      <c r="B20" s="20" t="s">
        <v>19</v>
      </c>
      <c r="C20" s="18">
        <v>44193</v>
      </c>
      <c r="D20" s="18">
        <v>44222</v>
      </c>
      <c r="E20" s="18">
        <v>43831</v>
      </c>
      <c r="F20" s="18">
        <v>44196</v>
      </c>
      <c r="G20" s="21">
        <v>5375.1</v>
      </c>
      <c r="H20" s="21">
        <v>0</v>
      </c>
      <c r="I20" s="22" t="s">
        <v>37</v>
      </c>
    </row>
    <row r="21" spans="1:9" s="23" customFormat="1" ht="14.1" customHeight="1" x14ac:dyDescent="0.25">
      <c r="A21" s="19" t="s">
        <v>18</v>
      </c>
      <c r="B21" s="20" t="s">
        <v>19</v>
      </c>
      <c r="C21" s="18">
        <v>44068</v>
      </c>
      <c r="D21" s="18">
        <v>44239</v>
      </c>
      <c r="E21" s="18">
        <v>43831</v>
      </c>
      <c r="F21" s="18">
        <v>44196</v>
      </c>
      <c r="G21" s="21">
        <v>492</v>
      </c>
      <c r="H21" s="21">
        <v>0</v>
      </c>
      <c r="I21" s="22" t="s">
        <v>38</v>
      </c>
    </row>
    <row r="22" spans="1:9" s="23" customFormat="1" ht="14.1" customHeight="1" x14ac:dyDescent="0.25">
      <c r="A22" s="19" t="s">
        <v>18</v>
      </c>
      <c r="B22" s="20" t="s">
        <v>39</v>
      </c>
      <c r="C22" s="18">
        <v>43843</v>
      </c>
      <c r="D22" s="18">
        <v>43853</v>
      </c>
      <c r="E22" s="18">
        <v>43831</v>
      </c>
      <c r="F22" s="18">
        <v>44196</v>
      </c>
      <c r="G22" s="21">
        <v>0</v>
      </c>
      <c r="H22" s="21">
        <v>0</v>
      </c>
      <c r="I22" s="22" t="s">
        <v>40</v>
      </c>
    </row>
    <row r="23" spans="1:9" s="23" customFormat="1" ht="14.1" customHeight="1" x14ac:dyDescent="0.25">
      <c r="A23" s="19" t="s">
        <v>18</v>
      </c>
      <c r="B23" s="20" t="s">
        <v>39</v>
      </c>
      <c r="C23" s="18">
        <v>43842</v>
      </c>
      <c r="D23" s="18">
        <v>43854</v>
      </c>
      <c r="E23" s="18">
        <v>43831</v>
      </c>
      <c r="F23" s="18">
        <v>44196</v>
      </c>
      <c r="G23" s="21">
        <v>0</v>
      </c>
      <c r="H23" s="21">
        <v>0</v>
      </c>
      <c r="I23" s="22" t="s">
        <v>41</v>
      </c>
    </row>
    <row r="24" spans="1:9" s="23" customFormat="1" ht="14.1" customHeight="1" x14ac:dyDescent="0.25">
      <c r="A24" s="19" t="s">
        <v>18</v>
      </c>
      <c r="B24" s="20" t="s">
        <v>39</v>
      </c>
      <c r="C24" s="18">
        <v>43852</v>
      </c>
      <c r="D24" s="18">
        <v>43858</v>
      </c>
      <c r="E24" s="18">
        <v>43831</v>
      </c>
      <c r="F24" s="18">
        <v>44196</v>
      </c>
      <c r="G24" s="21">
        <v>0</v>
      </c>
      <c r="H24" s="21">
        <v>0</v>
      </c>
      <c r="I24" s="22" t="s">
        <v>42</v>
      </c>
    </row>
    <row r="25" spans="1:9" s="23" customFormat="1" ht="14.1" customHeight="1" x14ac:dyDescent="0.25">
      <c r="A25" s="19" t="s">
        <v>18</v>
      </c>
      <c r="B25" s="20" t="s">
        <v>39</v>
      </c>
      <c r="C25" s="18">
        <v>43849</v>
      </c>
      <c r="D25" s="18">
        <v>43859</v>
      </c>
      <c r="E25" s="18">
        <v>43831</v>
      </c>
      <c r="F25" s="18">
        <v>44196</v>
      </c>
      <c r="G25" s="21">
        <v>0</v>
      </c>
      <c r="H25" s="21">
        <v>0</v>
      </c>
      <c r="I25" s="22" t="s">
        <v>43</v>
      </c>
    </row>
    <row r="26" spans="1:9" s="23" customFormat="1" ht="14.1" customHeight="1" x14ac:dyDescent="0.25">
      <c r="A26" s="19" t="s">
        <v>18</v>
      </c>
      <c r="B26" s="20" t="s">
        <v>39</v>
      </c>
      <c r="C26" s="18">
        <v>43856</v>
      </c>
      <c r="D26" s="18">
        <v>43859</v>
      </c>
      <c r="E26" s="18">
        <v>43831</v>
      </c>
      <c r="F26" s="18">
        <v>44196</v>
      </c>
      <c r="G26" s="21">
        <v>0</v>
      </c>
      <c r="H26" s="21">
        <v>0</v>
      </c>
      <c r="I26" s="22" t="s">
        <v>44</v>
      </c>
    </row>
    <row r="27" spans="1:9" s="23" customFormat="1" ht="14.1" customHeight="1" x14ac:dyDescent="0.25">
      <c r="A27" s="19" t="s">
        <v>18</v>
      </c>
      <c r="B27" s="20" t="s">
        <v>39</v>
      </c>
      <c r="C27" s="18">
        <v>43851</v>
      </c>
      <c r="D27" s="18">
        <v>43859</v>
      </c>
      <c r="E27" s="18">
        <v>43831</v>
      </c>
      <c r="F27" s="18">
        <v>44196</v>
      </c>
      <c r="G27" s="21">
        <v>0</v>
      </c>
      <c r="H27" s="21">
        <v>0</v>
      </c>
      <c r="I27" s="22" t="s">
        <v>45</v>
      </c>
    </row>
    <row r="28" spans="1:9" s="23" customFormat="1" ht="14.1" customHeight="1" x14ac:dyDescent="0.25">
      <c r="A28" s="19" t="s">
        <v>18</v>
      </c>
      <c r="B28" s="20" t="s">
        <v>39</v>
      </c>
      <c r="C28" s="18">
        <v>43867</v>
      </c>
      <c r="D28" s="18">
        <v>43871</v>
      </c>
      <c r="E28" s="18">
        <v>43831</v>
      </c>
      <c r="F28" s="18">
        <v>44196</v>
      </c>
      <c r="G28" s="21">
        <v>10800</v>
      </c>
      <c r="H28" s="21">
        <v>0</v>
      </c>
      <c r="I28" s="22" t="s">
        <v>46</v>
      </c>
    </row>
    <row r="29" spans="1:9" s="23" customFormat="1" ht="14.1" customHeight="1" x14ac:dyDescent="0.25">
      <c r="A29" s="19" t="s">
        <v>18</v>
      </c>
      <c r="B29" s="20" t="s">
        <v>39</v>
      </c>
      <c r="C29" s="18">
        <v>43869</v>
      </c>
      <c r="D29" s="18">
        <v>43873</v>
      </c>
      <c r="E29" s="18">
        <v>43831</v>
      </c>
      <c r="F29" s="18">
        <v>44196</v>
      </c>
      <c r="G29" s="21">
        <v>0</v>
      </c>
      <c r="H29" s="21">
        <v>0</v>
      </c>
      <c r="I29" s="22" t="s">
        <v>47</v>
      </c>
    </row>
    <row r="30" spans="1:9" s="23" customFormat="1" ht="14.1" customHeight="1" x14ac:dyDescent="0.25">
      <c r="A30" s="19" t="s">
        <v>18</v>
      </c>
      <c r="B30" s="20" t="s">
        <v>39</v>
      </c>
      <c r="C30" s="18">
        <v>43871</v>
      </c>
      <c r="D30" s="18">
        <v>43873</v>
      </c>
      <c r="E30" s="18">
        <v>43831</v>
      </c>
      <c r="F30" s="18">
        <v>44196</v>
      </c>
      <c r="G30" s="21">
        <v>0</v>
      </c>
      <c r="H30" s="21">
        <v>0</v>
      </c>
      <c r="I30" s="22" t="s">
        <v>48</v>
      </c>
    </row>
    <row r="31" spans="1:9" s="23" customFormat="1" ht="14.1" customHeight="1" x14ac:dyDescent="0.25">
      <c r="A31" s="19" t="s">
        <v>18</v>
      </c>
      <c r="B31" s="20" t="s">
        <v>39</v>
      </c>
      <c r="C31" s="18">
        <v>43871</v>
      </c>
      <c r="D31" s="18">
        <v>43873</v>
      </c>
      <c r="E31" s="18">
        <v>43831</v>
      </c>
      <c r="F31" s="18">
        <v>44196</v>
      </c>
      <c r="G31" s="21">
        <v>0</v>
      </c>
      <c r="H31" s="21">
        <v>0</v>
      </c>
      <c r="I31" s="22" t="s">
        <v>49</v>
      </c>
    </row>
    <row r="32" spans="1:9" s="23" customFormat="1" ht="14.1" customHeight="1" x14ac:dyDescent="0.25">
      <c r="A32" s="19" t="s">
        <v>18</v>
      </c>
      <c r="B32" s="20" t="s">
        <v>39</v>
      </c>
      <c r="C32" s="18">
        <v>43871</v>
      </c>
      <c r="D32" s="18">
        <v>43873</v>
      </c>
      <c r="E32" s="18">
        <v>43831</v>
      </c>
      <c r="F32" s="18">
        <v>44196</v>
      </c>
      <c r="G32" s="21">
        <v>1703.5</v>
      </c>
      <c r="H32" s="21">
        <v>0</v>
      </c>
      <c r="I32" s="22" t="s">
        <v>50</v>
      </c>
    </row>
    <row r="33" spans="1:9" s="23" customFormat="1" ht="14.1" customHeight="1" x14ac:dyDescent="0.25">
      <c r="A33" s="19" t="s">
        <v>18</v>
      </c>
      <c r="B33" s="20" t="s">
        <v>39</v>
      </c>
      <c r="C33" s="18">
        <v>43865</v>
      </c>
      <c r="D33" s="18">
        <v>43874</v>
      </c>
      <c r="E33" s="18">
        <v>43831</v>
      </c>
      <c r="F33" s="18">
        <v>44196</v>
      </c>
      <c r="G33" s="21">
        <v>5491.6</v>
      </c>
      <c r="H33" s="21">
        <v>0</v>
      </c>
      <c r="I33" s="22" t="s">
        <v>883</v>
      </c>
    </row>
    <row r="34" spans="1:9" s="23" customFormat="1" ht="14.1" customHeight="1" x14ac:dyDescent="0.25">
      <c r="A34" s="19" t="s">
        <v>18</v>
      </c>
      <c r="B34" s="20" t="s">
        <v>39</v>
      </c>
      <c r="C34" s="18">
        <v>43852</v>
      </c>
      <c r="D34" s="18">
        <v>43873</v>
      </c>
      <c r="E34" s="18">
        <v>43831</v>
      </c>
      <c r="F34" s="18">
        <v>44196</v>
      </c>
      <c r="G34" s="21">
        <v>0</v>
      </c>
      <c r="H34" s="21">
        <v>0</v>
      </c>
      <c r="I34" s="22" t="s">
        <v>51</v>
      </c>
    </row>
    <row r="35" spans="1:9" s="23" customFormat="1" ht="14.1" customHeight="1" x14ac:dyDescent="0.25">
      <c r="A35" s="19" t="s">
        <v>18</v>
      </c>
      <c r="B35" s="20" t="s">
        <v>39</v>
      </c>
      <c r="C35" s="18">
        <v>43871</v>
      </c>
      <c r="D35" s="18">
        <v>43875</v>
      </c>
      <c r="E35" s="18">
        <v>43831</v>
      </c>
      <c r="F35" s="18">
        <v>44196</v>
      </c>
      <c r="G35" s="21">
        <v>0</v>
      </c>
      <c r="H35" s="21">
        <v>0</v>
      </c>
      <c r="I35" s="22" t="s">
        <v>52</v>
      </c>
    </row>
    <row r="36" spans="1:9" s="23" customFormat="1" ht="14.1" customHeight="1" x14ac:dyDescent="0.25">
      <c r="A36" s="19" t="s">
        <v>18</v>
      </c>
      <c r="B36" s="20" t="s">
        <v>39</v>
      </c>
      <c r="C36" s="18">
        <v>43873</v>
      </c>
      <c r="D36" s="18">
        <v>43875</v>
      </c>
      <c r="E36" s="18">
        <v>43831</v>
      </c>
      <c r="F36" s="18">
        <v>44196</v>
      </c>
      <c r="G36" s="21">
        <v>2453.0300000000002</v>
      </c>
      <c r="H36" s="21">
        <v>0</v>
      </c>
      <c r="I36" s="22" t="s">
        <v>53</v>
      </c>
    </row>
    <row r="37" spans="1:9" s="23" customFormat="1" ht="14.1" customHeight="1" x14ac:dyDescent="0.25">
      <c r="A37" s="19" t="s">
        <v>18</v>
      </c>
      <c r="B37" s="20" t="s">
        <v>39</v>
      </c>
      <c r="C37" s="18">
        <v>43865</v>
      </c>
      <c r="D37" s="18">
        <v>43879</v>
      </c>
      <c r="E37" s="18">
        <v>43831</v>
      </c>
      <c r="F37" s="18">
        <v>44196</v>
      </c>
      <c r="G37" s="21">
        <v>0</v>
      </c>
      <c r="H37" s="21">
        <v>0</v>
      </c>
      <c r="I37" s="22" t="s">
        <v>54</v>
      </c>
    </row>
    <row r="38" spans="1:9" s="23" customFormat="1" ht="14.1" customHeight="1" x14ac:dyDescent="0.25">
      <c r="A38" s="19" t="s">
        <v>18</v>
      </c>
      <c r="B38" s="20" t="s">
        <v>39</v>
      </c>
      <c r="C38" s="18">
        <v>43865</v>
      </c>
      <c r="D38" s="18">
        <v>43879</v>
      </c>
      <c r="E38" s="18">
        <v>43831</v>
      </c>
      <c r="F38" s="18">
        <v>44196</v>
      </c>
      <c r="G38" s="21">
        <v>0</v>
      </c>
      <c r="H38" s="21">
        <v>0</v>
      </c>
      <c r="I38" s="22" t="s">
        <v>55</v>
      </c>
    </row>
    <row r="39" spans="1:9" s="23" customFormat="1" ht="14.1" customHeight="1" x14ac:dyDescent="0.25">
      <c r="A39" s="19" t="s">
        <v>18</v>
      </c>
      <c r="B39" s="20" t="s">
        <v>39</v>
      </c>
      <c r="C39" s="18">
        <v>43865</v>
      </c>
      <c r="D39" s="18">
        <v>43879</v>
      </c>
      <c r="E39" s="18">
        <v>43831</v>
      </c>
      <c r="F39" s="18">
        <v>44196</v>
      </c>
      <c r="G39" s="21">
        <v>0</v>
      </c>
      <c r="H39" s="21">
        <v>0</v>
      </c>
      <c r="I39" s="22" t="s">
        <v>54</v>
      </c>
    </row>
    <row r="40" spans="1:9" s="23" customFormat="1" ht="14.1" customHeight="1" x14ac:dyDescent="0.25">
      <c r="A40" s="19" t="s">
        <v>18</v>
      </c>
      <c r="B40" s="20" t="s">
        <v>39</v>
      </c>
      <c r="C40" s="18">
        <v>43865</v>
      </c>
      <c r="D40" s="18">
        <v>43879</v>
      </c>
      <c r="E40" s="18">
        <v>43831</v>
      </c>
      <c r="F40" s="18">
        <v>44196</v>
      </c>
      <c r="G40" s="21">
        <v>0</v>
      </c>
      <c r="H40" s="21">
        <v>0</v>
      </c>
      <c r="I40" s="22" t="s">
        <v>56</v>
      </c>
    </row>
    <row r="41" spans="1:9" s="23" customFormat="1" ht="14.1" customHeight="1" x14ac:dyDescent="0.25">
      <c r="A41" s="19" t="s">
        <v>18</v>
      </c>
      <c r="B41" s="20" t="s">
        <v>39</v>
      </c>
      <c r="C41" s="18">
        <v>43840</v>
      </c>
      <c r="D41" s="18">
        <v>43882</v>
      </c>
      <c r="E41" s="18">
        <v>43831</v>
      </c>
      <c r="F41" s="18">
        <v>44196</v>
      </c>
      <c r="G41" s="21">
        <v>0</v>
      </c>
      <c r="H41" s="21">
        <v>0</v>
      </c>
      <c r="I41" s="22" t="s">
        <v>57</v>
      </c>
    </row>
    <row r="42" spans="1:9" s="23" customFormat="1" ht="14.1" customHeight="1" x14ac:dyDescent="0.25">
      <c r="A42" s="19" t="s">
        <v>18</v>
      </c>
      <c r="B42" s="20" t="s">
        <v>39</v>
      </c>
      <c r="C42" s="18">
        <v>43879</v>
      </c>
      <c r="D42" s="18">
        <v>43885</v>
      </c>
      <c r="E42" s="18">
        <v>43831</v>
      </c>
      <c r="F42" s="18">
        <v>44196</v>
      </c>
      <c r="G42" s="21">
        <v>0</v>
      </c>
      <c r="H42" s="21">
        <v>0</v>
      </c>
      <c r="I42" s="22" t="s">
        <v>58</v>
      </c>
    </row>
    <row r="43" spans="1:9" s="23" customFormat="1" ht="14.1" customHeight="1" x14ac:dyDescent="0.25">
      <c r="A43" s="19" t="s">
        <v>18</v>
      </c>
      <c r="B43" s="20" t="s">
        <v>39</v>
      </c>
      <c r="C43" s="18">
        <v>43834</v>
      </c>
      <c r="D43" s="18">
        <v>43889</v>
      </c>
      <c r="E43" s="18">
        <v>43831</v>
      </c>
      <c r="F43" s="18">
        <v>44196</v>
      </c>
      <c r="G43" s="21">
        <v>0</v>
      </c>
      <c r="H43" s="21">
        <v>0</v>
      </c>
      <c r="I43" s="22" t="s">
        <v>59</v>
      </c>
    </row>
    <row r="44" spans="1:9" s="23" customFormat="1" ht="14.1" customHeight="1" x14ac:dyDescent="0.25">
      <c r="A44" s="19" t="s">
        <v>18</v>
      </c>
      <c r="B44" s="20" t="s">
        <v>39</v>
      </c>
      <c r="C44" s="18">
        <v>43872</v>
      </c>
      <c r="D44" s="18">
        <v>43889</v>
      </c>
      <c r="E44" s="18">
        <v>43831</v>
      </c>
      <c r="F44" s="18">
        <v>44196</v>
      </c>
      <c r="G44" s="21">
        <v>0</v>
      </c>
      <c r="H44" s="21">
        <v>0</v>
      </c>
      <c r="I44" s="22" t="s">
        <v>60</v>
      </c>
    </row>
    <row r="45" spans="1:9" s="23" customFormat="1" ht="14.1" customHeight="1" x14ac:dyDescent="0.25">
      <c r="A45" s="19" t="s">
        <v>18</v>
      </c>
      <c r="B45" s="20" t="s">
        <v>39</v>
      </c>
      <c r="C45" s="18">
        <v>43873</v>
      </c>
      <c r="D45" s="18">
        <v>43889</v>
      </c>
      <c r="E45" s="18">
        <v>43831</v>
      </c>
      <c r="F45" s="18">
        <v>44196</v>
      </c>
      <c r="G45" s="21">
        <v>0</v>
      </c>
      <c r="H45" s="21">
        <v>0</v>
      </c>
      <c r="I45" s="22" t="s">
        <v>61</v>
      </c>
    </row>
    <row r="46" spans="1:9" s="23" customFormat="1" ht="14.1" customHeight="1" x14ac:dyDescent="0.25">
      <c r="A46" s="19" t="s">
        <v>18</v>
      </c>
      <c r="B46" s="20" t="s">
        <v>39</v>
      </c>
      <c r="C46" s="18">
        <v>43885</v>
      </c>
      <c r="D46" s="18">
        <v>43892</v>
      </c>
      <c r="E46" s="18">
        <v>43831</v>
      </c>
      <c r="F46" s="18">
        <v>44196</v>
      </c>
      <c r="G46" s="21">
        <v>4978.87</v>
      </c>
      <c r="H46" s="21">
        <v>0</v>
      </c>
      <c r="I46" s="22" t="s">
        <v>62</v>
      </c>
    </row>
    <row r="47" spans="1:9" s="23" customFormat="1" ht="14.1" customHeight="1" x14ac:dyDescent="0.25">
      <c r="A47" s="19" t="s">
        <v>18</v>
      </c>
      <c r="B47" s="20" t="s">
        <v>39</v>
      </c>
      <c r="C47" s="18">
        <v>43907</v>
      </c>
      <c r="D47" s="18">
        <v>43909</v>
      </c>
      <c r="E47" s="18">
        <v>43831</v>
      </c>
      <c r="F47" s="18">
        <v>44196</v>
      </c>
      <c r="G47" s="21">
        <v>0</v>
      </c>
      <c r="H47" s="21">
        <v>0</v>
      </c>
      <c r="I47" s="22" t="s">
        <v>63</v>
      </c>
    </row>
    <row r="48" spans="1:9" s="23" customFormat="1" ht="14.1" customHeight="1" x14ac:dyDescent="0.25">
      <c r="A48" s="19" t="s">
        <v>18</v>
      </c>
      <c r="B48" s="20" t="s">
        <v>39</v>
      </c>
      <c r="C48" s="18">
        <v>43912</v>
      </c>
      <c r="D48" s="18">
        <v>43916</v>
      </c>
      <c r="E48" s="18">
        <v>43831</v>
      </c>
      <c r="F48" s="18">
        <v>44196</v>
      </c>
      <c r="G48" s="21">
        <v>0</v>
      </c>
      <c r="H48" s="21">
        <v>0</v>
      </c>
      <c r="I48" s="22" t="s">
        <v>64</v>
      </c>
    </row>
    <row r="49" spans="1:9" s="23" customFormat="1" ht="14.1" customHeight="1" x14ac:dyDescent="0.25">
      <c r="A49" s="19" t="s">
        <v>18</v>
      </c>
      <c r="B49" s="20" t="s">
        <v>39</v>
      </c>
      <c r="C49" s="18">
        <v>43917</v>
      </c>
      <c r="D49" s="18">
        <v>43922</v>
      </c>
      <c r="E49" s="18">
        <v>43831</v>
      </c>
      <c r="F49" s="18">
        <v>44196</v>
      </c>
      <c r="G49" s="21">
        <v>1597.04</v>
      </c>
      <c r="H49" s="21">
        <v>0</v>
      </c>
      <c r="I49" s="22" t="s">
        <v>879</v>
      </c>
    </row>
    <row r="50" spans="1:9" s="23" customFormat="1" ht="14.1" customHeight="1" x14ac:dyDescent="0.25">
      <c r="A50" s="19" t="s">
        <v>18</v>
      </c>
      <c r="B50" s="20" t="s">
        <v>39</v>
      </c>
      <c r="C50" s="18">
        <v>43910</v>
      </c>
      <c r="D50" s="18">
        <v>43927</v>
      </c>
      <c r="E50" s="18">
        <v>43831</v>
      </c>
      <c r="F50" s="18">
        <v>44196</v>
      </c>
      <c r="G50" s="21">
        <v>0</v>
      </c>
      <c r="H50" s="21">
        <v>0</v>
      </c>
      <c r="I50" s="22" t="s">
        <v>65</v>
      </c>
    </row>
    <row r="51" spans="1:9" s="23" customFormat="1" ht="14.1" customHeight="1" x14ac:dyDescent="0.25">
      <c r="A51" s="19" t="s">
        <v>18</v>
      </c>
      <c r="B51" s="20" t="s">
        <v>39</v>
      </c>
      <c r="C51" s="18">
        <v>43910</v>
      </c>
      <c r="D51" s="18">
        <v>43927</v>
      </c>
      <c r="E51" s="18">
        <v>43831</v>
      </c>
      <c r="F51" s="18">
        <v>44196</v>
      </c>
      <c r="G51" s="21">
        <v>0</v>
      </c>
      <c r="H51" s="21">
        <v>0</v>
      </c>
      <c r="I51" s="22" t="s">
        <v>65</v>
      </c>
    </row>
    <row r="52" spans="1:9" s="23" customFormat="1" ht="14.1" customHeight="1" x14ac:dyDescent="0.25">
      <c r="A52" s="19" t="s">
        <v>18</v>
      </c>
      <c r="B52" s="20" t="s">
        <v>39</v>
      </c>
      <c r="C52" s="18">
        <v>43910</v>
      </c>
      <c r="D52" s="18">
        <v>43927</v>
      </c>
      <c r="E52" s="18">
        <v>43831</v>
      </c>
      <c r="F52" s="18">
        <v>44196</v>
      </c>
      <c r="G52" s="21">
        <v>0</v>
      </c>
      <c r="H52" s="21">
        <v>0</v>
      </c>
      <c r="I52" s="22" t="s">
        <v>66</v>
      </c>
    </row>
    <row r="53" spans="1:9" s="23" customFormat="1" ht="14.1" customHeight="1" x14ac:dyDescent="0.25">
      <c r="A53" s="19" t="s">
        <v>18</v>
      </c>
      <c r="B53" s="20" t="s">
        <v>39</v>
      </c>
      <c r="C53" s="18">
        <v>43919</v>
      </c>
      <c r="D53" s="18">
        <v>43935</v>
      </c>
      <c r="E53" s="18">
        <v>43831</v>
      </c>
      <c r="F53" s="18">
        <v>44196</v>
      </c>
      <c r="G53" s="21">
        <v>0</v>
      </c>
      <c r="H53" s="21">
        <v>0</v>
      </c>
      <c r="I53" s="22" t="s">
        <v>67</v>
      </c>
    </row>
    <row r="54" spans="1:9" s="23" customFormat="1" ht="14.1" customHeight="1" x14ac:dyDescent="0.25">
      <c r="A54" s="19" t="s">
        <v>18</v>
      </c>
      <c r="B54" s="20" t="s">
        <v>39</v>
      </c>
      <c r="C54" s="18">
        <v>43927</v>
      </c>
      <c r="D54" s="18">
        <v>43936</v>
      </c>
      <c r="E54" s="18">
        <v>43831</v>
      </c>
      <c r="F54" s="18">
        <v>44196</v>
      </c>
      <c r="G54" s="21">
        <v>0</v>
      </c>
      <c r="H54" s="21">
        <v>0</v>
      </c>
      <c r="I54" s="22" t="s">
        <v>68</v>
      </c>
    </row>
    <row r="55" spans="1:9" s="23" customFormat="1" ht="14.1" customHeight="1" x14ac:dyDescent="0.25">
      <c r="A55" s="19" t="s">
        <v>18</v>
      </c>
      <c r="B55" s="20" t="s">
        <v>39</v>
      </c>
      <c r="C55" s="18">
        <v>43930</v>
      </c>
      <c r="D55" s="18">
        <v>43944</v>
      </c>
      <c r="E55" s="18">
        <v>43831</v>
      </c>
      <c r="F55" s="18">
        <v>44196</v>
      </c>
      <c r="G55" s="21">
        <v>0</v>
      </c>
      <c r="H55" s="21">
        <v>0</v>
      </c>
      <c r="I55" s="22" t="s">
        <v>69</v>
      </c>
    </row>
    <row r="56" spans="1:9" s="23" customFormat="1" ht="14.1" customHeight="1" x14ac:dyDescent="0.25">
      <c r="A56" s="19" t="s">
        <v>18</v>
      </c>
      <c r="B56" s="20" t="s">
        <v>39</v>
      </c>
      <c r="C56" s="18">
        <v>43933</v>
      </c>
      <c r="D56" s="18">
        <v>43944</v>
      </c>
      <c r="E56" s="18">
        <v>43831</v>
      </c>
      <c r="F56" s="18">
        <v>44196</v>
      </c>
      <c r="G56" s="21">
        <v>0</v>
      </c>
      <c r="H56" s="21">
        <v>0</v>
      </c>
      <c r="I56" s="22" t="s">
        <v>70</v>
      </c>
    </row>
    <row r="57" spans="1:9" s="23" customFormat="1" ht="14.1" customHeight="1" x14ac:dyDescent="0.25">
      <c r="A57" s="19" t="s">
        <v>18</v>
      </c>
      <c r="B57" s="20" t="s">
        <v>39</v>
      </c>
      <c r="C57" s="18">
        <v>43948</v>
      </c>
      <c r="D57" s="18">
        <v>43957</v>
      </c>
      <c r="E57" s="18">
        <v>43831</v>
      </c>
      <c r="F57" s="18">
        <v>44196</v>
      </c>
      <c r="G57" s="21">
        <v>0</v>
      </c>
      <c r="H57" s="21">
        <v>0</v>
      </c>
      <c r="I57" s="22" t="s">
        <v>71</v>
      </c>
    </row>
    <row r="58" spans="1:9" s="23" customFormat="1" ht="14.1" customHeight="1" x14ac:dyDescent="0.25">
      <c r="A58" s="19" t="s">
        <v>18</v>
      </c>
      <c r="B58" s="20" t="s">
        <v>39</v>
      </c>
      <c r="C58" s="18">
        <v>43954</v>
      </c>
      <c r="D58" s="18">
        <v>43958</v>
      </c>
      <c r="E58" s="18">
        <v>43831</v>
      </c>
      <c r="F58" s="18">
        <v>44196</v>
      </c>
      <c r="G58" s="21">
        <v>0</v>
      </c>
      <c r="H58" s="21">
        <v>0</v>
      </c>
      <c r="I58" s="22" t="s">
        <v>880</v>
      </c>
    </row>
    <row r="59" spans="1:9" s="23" customFormat="1" ht="14.1" customHeight="1" x14ac:dyDescent="0.25">
      <c r="A59" s="19" t="s">
        <v>18</v>
      </c>
      <c r="B59" s="20" t="s">
        <v>39</v>
      </c>
      <c r="C59" s="18">
        <v>43959</v>
      </c>
      <c r="D59" s="18">
        <v>43963</v>
      </c>
      <c r="E59" s="18">
        <v>43831</v>
      </c>
      <c r="F59" s="18">
        <v>44196</v>
      </c>
      <c r="G59" s="21">
        <v>0</v>
      </c>
      <c r="H59" s="21">
        <v>0</v>
      </c>
      <c r="I59" s="22" t="s">
        <v>881</v>
      </c>
    </row>
    <row r="60" spans="1:9" s="23" customFormat="1" ht="14.1" customHeight="1" x14ac:dyDescent="0.25">
      <c r="A60" s="19" t="s">
        <v>18</v>
      </c>
      <c r="B60" s="20" t="s">
        <v>39</v>
      </c>
      <c r="C60" s="18">
        <v>43960</v>
      </c>
      <c r="D60" s="18">
        <v>43965</v>
      </c>
      <c r="E60" s="18">
        <v>43831</v>
      </c>
      <c r="F60" s="18">
        <v>44196</v>
      </c>
      <c r="G60" s="21">
        <v>0</v>
      </c>
      <c r="H60" s="21">
        <v>0</v>
      </c>
      <c r="I60" s="22" t="s">
        <v>882</v>
      </c>
    </row>
    <row r="61" spans="1:9" s="23" customFormat="1" ht="14.1" customHeight="1" x14ac:dyDescent="0.25">
      <c r="A61" s="19" t="s">
        <v>18</v>
      </c>
      <c r="B61" s="20" t="s">
        <v>39</v>
      </c>
      <c r="C61" s="18">
        <v>43930</v>
      </c>
      <c r="D61" s="18">
        <v>43965</v>
      </c>
      <c r="E61" s="18">
        <v>43831</v>
      </c>
      <c r="F61" s="18">
        <v>44196</v>
      </c>
      <c r="G61" s="21">
        <v>0</v>
      </c>
      <c r="H61" s="21">
        <v>0</v>
      </c>
      <c r="I61" s="22" t="s">
        <v>72</v>
      </c>
    </row>
    <row r="62" spans="1:9" s="23" customFormat="1" ht="14.1" customHeight="1" x14ac:dyDescent="0.25">
      <c r="A62" s="19" t="s">
        <v>18</v>
      </c>
      <c r="B62" s="20" t="s">
        <v>39</v>
      </c>
      <c r="C62" s="18">
        <v>43963</v>
      </c>
      <c r="D62" s="18">
        <v>43971</v>
      </c>
      <c r="E62" s="18">
        <v>43831</v>
      </c>
      <c r="F62" s="18">
        <v>44196</v>
      </c>
      <c r="G62" s="21">
        <v>0</v>
      </c>
      <c r="H62" s="21">
        <v>0</v>
      </c>
      <c r="I62" s="22" t="s">
        <v>884</v>
      </c>
    </row>
    <row r="63" spans="1:9" s="23" customFormat="1" ht="14.1" customHeight="1" x14ac:dyDescent="0.25">
      <c r="A63" s="19" t="s">
        <v>18</v>
      </c>
      <c r="B63" s="20" t="s">
        <v>39</v>
      </c>
      <c r="C63" s="18">
        <v>43964</v>
      </c>
      <c r="D63" s="18">
        <v>43972</v>
      </c>
      <c r="E63" s="18">
        <v>43831</v>
      </c>
      <c r="F63" s="18">
        <v>44196</v>
      </c>
      <c r="G63" s="21">
        <v>0</v>
      </c>
      <c r="H63" s="21">
        <v>0</v>
      </c>
      <c r="I63" s="22" t="s">
        <v>73</v>
      </c>
    </row>
    <row r="64" spans="1:9" s="23" customFormat="1" ht="14.1" customHeight="1" x14ac:dyDescent="0.25">
      <c r="A64" s="19" t="s">
        <v>18</v>
      </c>
      <c r="B64" s="20" t="s">
        <v>39</v>
      </c>
      <c r="C64" s="18">
        <v>43915</v>
      </c>
      <c r="D64" s="18">
        <v>43976</v>
      </c>
      <c r="E64" s="18">
        <v>43831</v>
      </c>
      <c r="F64" s="18">
        <v>44196</v>
      </c>
      <c r="G64" s="21">
        <v>0</v>
      </c>
      <c r="H64" s="21">
        <v>0</v>
      </c>
      <c r="I64" s="22" t="s">
        <v>74</v>
      </c>
    </row>
    <row r="65" spans="1:9" s="23" customFormat="1" ht="14.1" customHeight="1" x14ac:dyDescent="0.25">
      <c r="A65" s="19" t="s">
        <v>18</v>
      </c>
      <c r="B65" s="20" t="s">
        <v>39</v>
      </c>
      <c r="C65" s="18">
        <v>43972</v>
      </c>
      <c r="D65" s="18">
        <v>43977</v>
      </c>
      <c r="E65" s="18">
        <v>43831</v>
      </c>
      <c r="F65" s="18">
        <v>44196</v>
      </c>
      <c r="G65" s="21">
        <v>7000.11</v>
      </c>
      <c r="H65" s="21">
        <v>0</v>
      </c>
      <c r="I65" s="22" t="s">
        <v>75</v>
      </c>
    </row>
    <row r="66" spans="1:9" s="23" customFormat="1" ht="14.1" customHeight="1" x14ac:dyDescent="0.25">
      <c r="A66" s="19" t="s">
        <v>18</v>
      </c>
      <c r="B66" s="20" t="s">
        <v>39</v>
      </c>
      <c r="C66" s="18">
        <v>43929</v>
      </c>
      <c r="D66" s="18">
        <v>43978</v>
      </c>
      <c r="E66" s="18">
        <v>43831</v>
      </c>
      <c r="F66" s="18">
        <v>44196</v>
      </c>
      <c r="G66" s="21">
        <v>0</v>
      </c>
      <c r="H66" s="21">
        <v>0</v>
      </c>
      <c r="I66" s="22" t="s">
        <v>76</v>
      </c>
    </row>
    <row r="67" spans="1:9" s="23" customFormat="1" ht="14.1" customHeight="1" x14ac:dyDescent="0.25">
      <c r="A67" s="19" t="s">
        <v>18</v>
      </c>
      <c r="B67" s="20" t="s">
        <v>39</v>
      </c>
      <c r="C67" s="18">
        <v>43967</v>
      </c>
      <c r="D67" s="18">
        <v>43978</v>
      </c>
      <c r="E67" s="18">
        <v>43831</v>
      </c>
      <c r="F67" s="18">
        <v>44196</v>
      </c>
      <c r="G67" s="21">
        <v>0</v>
      </c>
      <c r="H67" s="21">
        <v>0</v>
      </c>
      <c r="I67" s="22" t="s">
        <v>77</v>
      </c>
    </row>
    <row r="68" spans="1:9" s="23" customFormat="1" ht="14.1" customHeight="1" x14ac:dyDescent="0.25">
      <c r="A68" s="19" t="s">
        <v>18</v>
      </c>
      <c r="B68" s="20" t="s">
        <v>39</v>
      </c>
      <c r="C68" s="18">
        <v>43978</v>
      </c>
      <c r="D68" s="18">
        <v>43979</v>
      </c>
      <c r="E68" s="18">
        <v>43831</v>
      </c>
      <c r="F68" s="18">
        <v>44196</v>
      </c>
      <c r="G68" s="21">
        <v>0</v>
      </c>
      <c r="H68" s="21">
        <v>0</v>
      </c>
      <c r="I68" s="22" t="s">
        <v>78</v>
      </c>
    </row>
    <row r="69" spans="1:9" s="23" customFormat="1" ht="14.1" customHeight="1" x14ac:dyDescent="0.25">
      <c r="A69" s="19" t="s">
        <v>18</v>
      </c>
      <c r="B69" s="20" t="s">
        <v>39</v>
      </c>
      <c r="C69" s="18">
        <v>43975</v>
      </c>
      <c r="D69" s="18">
        <v>43980</v>
      </c>
      <c r="E69" s="18">
        <v>43831</v>
      </c>
      <c r="F69" s="18">
        <v>44196</v>
      </c>
      <c r="G69" s="21">
        <v>0</v>
      </c>
      <c r="H69" s="21">
        <v>0</v>
      </c>
      <c r="I69" s="22" t="s">
        <v>878</v>
      </c>
    </row>
    <row r="70" spans="1:9" s="23" customFormat="1" ht="14.1" customHeight="1" x14ac:dyDescent="0.25">
      <c r="A70" s="19" t="s">
        <v>18</v>
      </c>
      <c r="B70" s="20" t="s">
        <v>39</v>
      </c>
      <c r="C70" s="18">
        <v>43975</v>
      </c>
      <c r="D70" s="18">
        <v>43980</v>
      </c>
      <c r="E70" s="18">
        <v>43831</v>
      </c>
      <c r="F70" s="18">
        <v>44196</v>
      </c>
      <c r="G70" s="21">
        <v>0</v>
      </c>
      <c r="H70" s="21">
        <v>0</v>
      </c>
      <c r="I70" s="22" t="s">
        <v>79</v>
      </c>
    </row>
    <row r="71" spans="1:9" s="23" customFormat="1" ht="14.1" customHeight="1" x14ac:dyDescent="0.25">
      <c r="A71" s="19" t="s">
        <v>18</v>
      </c>
      <c r="B71" s="20" t="s">
        <v>39</v>
      </c>
      <c r="C71" s="18">
        <v>43980</v>
      </c>
      <c r="D71" s="18">
        <v>43983</v>
      </c>
      <c r="E71" s="18">
        <v>43831</v>
      </c>
      <c r="F71" s="18">
        <v>44196</v>
      </c>
      <c r="G71" s="21">
        <v>0</v>
      </c>
      <c r="H71" s="21">
        <v>0</v>
      </c>
      <c r="I71" s="22" t="s">
        <v>80</v>
      </c>
    </row>
    <row r="72" spans="1:9" s="23" customFormat="1" ht="14.1" customHeight="1" x14ac:dyDescent="0.25">
      <c r="A72" s="19" t="s">
        <v>18</v>
      </c>
      <c r="B72" s="20" t="s">
        <v>39</v>
      </c>
      <c r="C72" s="18">
        <v>43966</v>
      </c>
      <c r="D72" s="18">
        <v>43984</v>
      </c>
      <c r="E72" s="18">
        <v>43831</v>
      </c>
      <c r="F72" s="18">
        <v>44196</v>
      </c>
      <c r="G72" s="21">
        <v>0</v>
      </c>
      <c r="H72" s="21">
        <v>0</v>
      </c>
      <c r="I72" s="22" t="s">
        <v>81</v>
      </c>
    </row>
    <row r="73" spans="1:9" s="23" customFormat="1" ht="14.1" customHeight="1" x14ac:dyDescent="0.25">
      <c r="A73" s="19" t="s">
        <v>18</v>
      </c>
      <c r="B73" s="20" t="s">
        <v>39</v>
      </c>
      <c r="C73" s="18">
        <v>43965</v>
      </c>
      <c r="D73" s="18">
        <v>43987</v>
      </c>
      <c r="E73" s="18">
        <v>43831</v>
      </c>
      <c r="F73" s="18">
        <v>44196</v>
      </c>
      <c r="G73" s="21">
        <v>0</v>
      </c>
      <c r="H73" s="21">
        <v>0</v>
      </c>
      <c r="I73" s="22" t="s">
        <v>82</v>
      </c>
    </row>
    <row r="74" spans="1:9" s="23" customFormat="1" ht="14.1" customHeight="1" x14ac:dyDescent="0.25">
      <c r="A74" s="19" t="s">
        <v>18</v>
      </c>
      <c r="B74" s="20" t="s">
        <v>39</v>
      </c>
      <c r="C74" s="18">
        <v>43980</v>
      </c>
      <c r="D74" s="18">
        <v>43992</v>
      </c>
      <c r="E74" s="18">
        <v>43831</v>
      </c>
      <c r="F74" s="18">
        <v>44196</v>
      </c>
      <c r="G74" s="21">
        <v>0</v>
      </c>
      <c r="H74" s="21">
        <v>0</v>
      </c>
      <c r="I74" s="22" t="s">
        <v>83</v>
      </c>
    </row>
    <row r="75" spans="1:9" s="23" customFormat="1" ht="14.1" customHeight="1" x14ac:dyDescent="0.25">
      <c r="A75" s="19" t="s">
        <v>18</v>
      </c>
      <c r="B75" s="20" t="s">
        <v>39</v>
      </c>
      <c r="C75" s="18">
        <v>43976</v>
      </c>
      <c r="D75" s="18">
        <v>43997</v>
      </c>
      <c r="E75" s="18">
        <v>43831</v>
      </c>
      <c r="F75" s="18">
        <v>44196</v>
      </c>
      <c r="G75" s="21">
        <v>0</v>
      </c>
      <c r="H75" s="21">
        <v>0</v>
      </c>
      <c r="I75" s="22" t="s">
        <v>84</v>
      </c>
    </row>
    <row r="76" spans="1:9" s="23" customFormat="1" ht="14.1" customHeight="1" x14ac:dyDescent="0.25">
      <c r="A76" s="19" t="s">
        <v>18</v>
      </c>
      <c r="B76" s="20" t="s">
        <v>39</v>
      </c>
      <c r="C76" s="18">
        <v>43990</v>
      </c>
      <c r="D76" s="18">
        <v>43999</v>
      </c>
      <c r="E76" s="18">
        <v>43831</v>
      </c>
      <c r="F76" s="18">
        <v>44196</v>
      </c>
      <c r="G76" s="21">
        <v>0</v>
      </c>
      <c r="H76" s="21">
        <v>0</v>
      </c>
      <c r="I76" s="22" t="s">
        <v>85</v>
      </c>
    </row>
    <row r="77" spans="1:9" s="23" customFormat="1" ht="14.1" customHeight="1" x14ac:dyDescent="0.25">
      <c r="A77" s="19" t="s">
        <v>18</v>
      </c>
      <c r="B77" s="20" t="s">
        <v>39</v>
      </c>
      <c r="C77" s="18">
        <v>43997</v>
      </c>
      <c r="D77" s="18">
        <v>43999</v>
      </c>
      <c r="E77" s="18">
        <v>43831</v>
      </c>
      <c r="F77" s="18">
        <v>44196</v>
      </c>
      <c r="G77" s="21">
        <v>0</v>
      </c>
      <c r="H77" s="21">
        <v>0</v>
      </c>
      <c r="I77" s="22" t="s">
        <v>86</v>
      </c>
    </row>
    <row r="78" spans="1:9" s="23" customFormat="1" ht="14.1" customHeight="1" x14ac:dyDescent="0.25">
      <c r="A78" s="19" t="s">
        <v>18</v>
      </c>
      <c r="B78" s="20" t="s">
        <v>39</v>
      </c>
      <c r="C78" s="18">
        <v>43994</v>
      </c>
      <c r="D78" s="18">
        <v>43999</v>
      </c>
      <c r="E78" s="18">
        <v>43831</v>
      </c>
      <c r="F78" s="18">
        <v>44196</v>
      </c>
      <c r="G78" s="21">
        <v>0</v>
      </c>
      <c r="H78" s="21">
        <v>0</v>
      </c>
      <c r="I78" s="22" t="s">
        <v>87</v>
      </c>
    </row>
    <row r="79" spans="1:9" s="23" customFormat="1" ht="14.1" customHeight="1" x14ac:dyDescent="0.25">
      <c r="A79" s="19" t="s">
        <v>18</v>
      </c>
      <c r="B79" s="20" t="s">
        <v>39</v>
      </c>
      <c r="C79" s="18">
        <v>43988</v>
      </c>
      <c r="D79" s="18">
        <v>44000</v>
      </c>
      <c r="E79" s="18">
        <v>43831</v>
      </c>
      <c r="F79" s="18">
        <v>44196</v>
      </c>
      <c r="G79" s="21">
        <v>0</v>
      </c>
      <c r="H79" s="21">
        <v>0</v>
      </c>
      <c r="I79" s="22" t="s">
        <v>88</v>
      </c>
    </row>
    <row r="80" spans="1:9" s="23" customFormat="1" ht="14.1" customHeight="1" x14ac:dyDescent="0.25">
      <c r="A80" s="19" t="s">
        <v>18</v>
      </c>
      <c r="B80" s="20" t="s">
        <v>39</v>
      </c>
      <c r="C80" s="18">
        <v>43983</v>
      </c>
      <c r="D80" s="18">
        <v>44004</v>
      </c>
      <c r="E80" s="18">
        <v>43831</v>
      </c>
      <c r="F80" s="18">
        <v>44196</v>
      </c>
      <c r="G80" s="21">
        <v>658.25</v>
      </c>
      <c r="H80" s="21">
        <v>0</v>
      </c>
      <c r="I80" s="22" t="s">
        <v>89</v>
      </c>
    </row>
    <row r="81" spans="1:9" s="23" customFormat="1" ht="14.1" customHeight="1" x14ac:dyDescent="0.25">
      <c r="A81" s="19" t="s">
        <v>18</v>
      </c>
      <c r="B81" s="20" t="s">
        <v>39</v>
      </c>
      <c r="C81" s="18">
        <v>44004</v>
      </c>
      <c r="D81" s="18">
        <v>44005</v>
      </c>
      <c r="E81" s="18">
        <v>43831</v>
      </c>
      <c r="F81" s="18">
        <v>44196</v>
      </c>
      <c r="G81" s="21">
        <v>0</v>
      </c>
      <c r="H81" s="21">
        <v>0</v>
      </c>
      <c r="I81" s="22" t="s">
        <v>90</v>
      </c>
    </row>
    <row r="82" spans="1:9" s="23" customFormat="1" ht="14.1" customHeight="1" x14ac:dyDescent="0.25">
      <c r="A82" s="19" t="s">
        <v>18</v>
      </c>
      <c r="B82" s="20" t="s">
        <v>39</v>
      </c>
      <c r="C82" s="18">
        <v>43991</v>
      </c>
      <c r="D82" s="18">
        <v>44006</v>
      </c>
      <c r="E82" s="18">
        <v>43831</v>
      </c>
      <c r="F82" s="18">
        <v>44196</v>
      </c>
      <c r="G82" s="21">
        <v>0</v>
      </c>
      <c r="H82" s="21">
        <v>0</v>
      </c>
      <c r="I82" s="22" t="s">
        <v>91</v>
      </c>
    </row>
    <row r="83" spans="1:9" s="23" customFormat="1" ht="14.1" customHeight="1" x14ac:dyDescent="0.25">
      <c r="A83" s="19" t="s">
        <v>18</v>
      </c>
      <c r="B83" s="20" t="s">
        <v>39</v>
      </c>
      <c r="C83" s="18">
        <v>43990</v>
      </c>
      <c r="D83" s="18">
        <v>44006</v>
      </c>
      <c r="E83" s="18">
        <v>43831</v>
      </c>
      <c r="F83" s="18">
        <v>44196</v>
      </c>
      <c r="G83" s="21">
        <v>619.72</v>
      </c>
      <c r="H83" s="21">
        <v>0</v>
      </c>
      <c r="I83" s="22" t="s">
        <v>92</v>
      </c>
    </row>
    <row r="84" spans="1:9" s="23" customFormat="1" ht="14.1" customHeight="1" x14ac:dyDescent="0.25">
      <c r="A84" s="19" t="s">
        <v>18</v>
      </c>
      <c r="B84" s="20" t="s">
        <v>39</v>
      </c>
      <c r="C84" s="18">
        <v>44002</v>
      </c>
      <c r="D84" s="18">
        <v>44008</v>
      </c>
      <c r="E84" s="18">
        <v>43831</v>
      </c>
      <c r="F84" s="18">
        <v>44196</v>
      </c>
      <c r="G84" s="21">
        <v>0</v>
      </c>
      <c r="H84" s="21">
        <v>0</v>
      </c>
      <c r="I84" s="22" t="s">
        <v>93</v>
      </c>
    </row>
    <row r="85" spans="1:9" s="23" customFormat="1" ht="14.1" customHeight="1" x14ac:dyDescent="0.25">
      <c r="A85" s="19" t="s">
        <v>18</v>
      </c>
      <c r="B85" s="20" t="s">
        <v>39</v>
      </c>
      <c r="C85" s="18">
        <v>43993</v>
      </c>
      <c r="D85" s="18">
        <v>44012</v>
      </c>
      <c r="E85" s="18">
        <v>43831</v>
      </c>
      <c r="F85" s="18">
        <v>44196</v>
      </c>
      <c r="G85" s="21">
        <v>0</v>
      </c>
      <c r="H85" s="21">
        <v>0</v>
      </c>
      <c r="I85" s="22" t="s">
        <v>94</v>
      </c>
    </row>
    <row r="86" spans="1:9" s="23" customFormat="1" ht="14.1" customHeight="1" x14ac:dyDescent="0.25">
      <c r="A86" s="19" t="s">
        <v>18</v>
      </c>
      <c r="B86" s="20" t="s">
        <v>39</v>
      </c>
      <c r="C86" s="18">
        <v>43976</v>
      </c>
      <c r="D86" s="18">
        <v>44013</v>
      </c>
      <c r="E86" s="18">
        <v>43831</v>
      </c>
      <c r="F86" s="18">
        <v>44196</v>
      </c>
      <c r="G86" s="21">
        <v>0</v>
      </c>
      <c r="H86" s="21">
        <v>0</v>
      </c>
      <c r="I86" s="22" t="s">
        <v>95</v>
      </c>
    </row>
    <row r="87" spans="1:9" s="23" customFormat="1" ht="14.1" customHeight="1" x14ac:dyDescent="0.25">
      <c r="A87" s="19" t="s">
        <v>18</v>
      </c>
      <c r="B87" s="20" t="s">
        <v>39</v>
      </c>
      <c r="C87" s="18">
        <v>43992</v>
      </c>
      <c r="D87" s="18">
        <v>44013</v>
      </c>
      <c r="E87" s="18">
        <v>43831</v>
      </c>
      <c r="F87" s="18">
        <v>44196</v>
      </c>
      <c r="G87" s="21">
        <v>0</v>
      </c>
      <c r="H87" s="21">
        <v>0</v>
      </c>
      <c r="I87" s="22" t="s">
        <v>96</v>
      </c>
    </row>
    <row r="88" spans="1:9" s="23" customFormat="1" ht="14.1" customHeight="1" x14ac:dyDescent="0.25">
      <c r="A88" s="19" t="s">
        <v>18</v>
      </c>
      <c r="B88" s="20" t="s">
        <v>39</v>
      </c>
      <c r="C88" s="18">
        <v>44011</v>
      </c>
      <c r="D88" s="18">
        <v>44015</v>
      </c>
      <c r="E88" s="18">
        <v>43831</v>
      </c>
      <c r="F88" s="18">
        <v>44196</v>
      </c>
      <c r="G88" s="21">
        <v>0</v>
      </c>
      <c r="H88" s="21">
        <v>0</v>
      </c>
      <c r="I88" s="22" t="s">
        <v>97</v>
      </c>
    </row>
    <row r="89" spans="1:9" s="23" customFormat="1" ht="14.1" customHeight="1" x14ac:dyDescent="0.25">
      <c r="A89" s="19" t="s">
        <v>18</v>
      </c>
      <c r="B89" s="20" t="s">
        <v>39</v>
      </c>
      <c r="C89" s="18">
        <v>44000</v>
      </c>
      <c r="D89" s="18">
        <v>44015</v>
      </c>
      <c r="E89" s="18">
        <v>43831</v>
      </c>
      <c r="F89" s="18">
        <v>44196</v>
      </c>
      <c r="G89" s="21">
        <v>0</v>
      </c>
      <c r="H89" s="21">
        <v>0</v>
      </c>
      <c r="I89" s="22" t="s">
        <v>98</v>
      </c>
    </row>
    <row r="90" spans="1:9" s="23" customFormat="1" ht="14.1" customHeight="1" x14ac:dyDescent="0.25">
      <c r="A90" s="19" t="s">
        <v>18</v>
      </c>
      <c r="B90" s="20" t="s">
        <v>39</v>
      </c>
      <c r="C90" s="18">
        <v>44001</v>
      </c>
      <c r="D90" s="18">
        <v>44015</v>
      </c>
      <c r="E90" s="18">
        <v>43831</v>
      </c>
      <c r="F90" s="18">
        <v>44196</v>
      </c>
      <c r="G90" s="21">
        <v>0</v>
      </c>
      <c r="H90" s="21">
        <v>0</v>
      </c>
      <c r="I90" s="22" t="s">
        <v>99</v>
      </c>
    </row>
    <row r="91" spans="1:9" s="23" customFormat="1" ht="14.1" customHeight="1" x14ac:dyDescent="0.25">
      <c r="A91" s="19" t="s">
        <v>18</v>
      </c>
      <c r="B91" s="20" t="s">
        <v>39</v>
      </c>
      <c r="C91" s="18">
        <v>43976</v>
      </c>
      <c r="D91" s="18">
        <v>44015</v>
      </c>
      <c r="E91" s="18">
        <v>43831</v>
      </c>
      <c r="F91" s="18">
        <v>44196</v>
      </c>
      <c r="G91" s="21">
        <v>0</v>
      </c>
      <c r="H91" s="21">
        <v>0</v>
      </c>
      <c r="I91" s="22" t="s">
        <v>100</v>
      </c>
    </row>
    <row r="92" spans="1:9" s="23" customFormat="1" ht="14.1" customHeight="1" x14ac:dyDescent="0.25">
      <c r="A92" s="19" t="s">
        <v>18</v>
      </c>
      <c r="B92" s="20" t="s">
        <v>39</v>
      </c>
      <c r="C92" s="18">
        <v>44009</v>
      </c>
      <c r="D92" s="18">
        <v>44015</v>
      </c>
      <c r="E92" s="18">
        <v>43831</v>
      </c>
      <c r="F92" s="18">
        <v>44196</v>
      </c>
      <c r="G92" s="21">
        <v>215.88</v>
      </c>
      <c r="H92" s="21">
        <v>0</v>
      </c>
      <c r="I92" s="22" t="s">
        <v>101</v>
      </c>
    </row>
    <row r="93" spans="1:9" s="23" customFormat="1" ht="14.1" customHeight="1" x14ac:dyDescent="0.25">
      <c r="A93" s="19" t="s">
        <v>18</v>
      </c>
      <c r="B93" s="20" t="s">
        <v>39</v>
      </c>
      <c r="C93" s="18">
        <v>44018</v>
      </c>
      <c r="D93" s="18">
        <v>44020</v>
      </c>
      <c r="E93" s="18">
        <v>43831</v>
      </c>
      <c r="F93" s="18">
        <v>44196</v>
      </c>
      <c r="G93" s="21">
        <v>8717.9599999999991</v>
      </c>
      <c r="H93" s="21">
        <v>0</v>
      </c>
      <c r="I93" s="22" t="s">
        <v>102</v>
      </c>
    </row>
    <row r="94" spans="1:9" s="23" customFormat="1" ht="14.1" customHeight="1" x14ac:dyDescent="0.25">
      <c r="A94" s="19" t="s">
        <v>18</v>
      </c>
      <c r="B94" s="20" t="s">
        <v>39</v>
      </c>
      <c r="C94" s="18">
        <v>44009</v>
      </c>
      <c r="D94" s="18">
        <v>44019</v>
      </c>
      <c r="E94" s="18">
        <v>43831</v>
      </c>
      <c r="F94" s="18">
        <v>44196</v>
      </c>
      <c r="G94" s="21">
        <v>0</v>
      </c>
      <c r="H94" s="21">
        <v>0</v>
      </c>
      <c r="I94" s="22" t="s">
        <v>103</v>
      </c>
    </row>
    <row r="95" spans="1:9" s="23" customFormat="1" ht="14.1" customHeight="1" x14ac:dyDescent="0.25">
      <c r="A95" s="19" t="s">
        <v>18</v>
      </c>
      <c r="B95" s="20" t="s">
        <v>39</v>
      </c>
      <c r="C95" s="18">
        <v>43994</v>
      </c>
      <c r="D95" s="18">
        <v>44019</v>
      </c>
      <c r="E95" s="18">
        <v>43831</v>
      </c>
      <c r="F95" s="18">
        <v>44196</v>
      </c>
      <c r="G95" s="21">
        <v>7000</v>
      </c>
      <c r="H95" s="21">
        <v>0</v>
      </c>
      <c r="I95" s="22" t="s">
        <v>104</v>
      </c>
    </row>
    <row r="96" spans="1:9" s="23" customFormat="1" ht="14.1" customHeight="1" x14ac:dyDescent="0.25">
      <c r="A96" s="19" t="s">
        <v>18</v>
      </c>
      <c r="B96" s="20" t="s">
        <v>39</v>
      </c>
      <c r="C96" s="18">
        <v>44009</v>
      </c>
      <c r="D96" s="18">
        <v>44020</v>
      </c>
      <c r="E96" s="18">
        <v>43831</v>
      </c>
      <c r="F96" s="18">
        <v>44196</v>
      </c>
      <c r="G96" s="21">
        <v>0</v>
      </c>
      <c r="H96" s="21">
        <v>0</v>
      </c>
      <c r="I96" s="22" t="s">
        <v>105</v>
      </c>
    </row>
    <row r="97" spans="1:9" s="23" customFormat="1" ht="14.1" customHeight="1" x14ac:dyDescent="0.25">
      <c r="A97" s="19" t="s">
        <v>18</v>
      </c>
      <c r="B97" s="20" t="s">
        <v>39</v>
      </c>
      <c r="C97" s="18">
        <v>44009</v>
      </c>
      <c r="D97" s="18">
        <v>44020</v>
      </c>
      <c r="E97" s="18">
        <v>43831</v>
      </c>
      <c r="F97" s="18">
        <v>44196</v>
      </c>
      <c r="G97" s="21">
        <v>0</v>
      </c>
      <c r="H97" s="21">
        <v>0</v>
      </c>
      <c r="I97" s="22" t="s">
        <v>106</v>
      </c>
    </row>
    <row r="98" spans="1:9" s="23" customFormat="1" ht="14.1" customHeight="1" x14ac:dyDescent="0.25">
      <c r="A98" s="19" t="s">
        <v>18</v>
      </c>
      <c r="B98" s="20" t="s">
        <v>39</v>
      </c>
      <c r="C98" s="18">
        <v>44008</v>
      </c>
      <c r="D98" s="18">
        <v>44021</v>
      </c>
      <c r="E98" s="18">
        <v>43831</v>
      </c>
      <c r="F98" s="18">
        <v>44196</v>
      </c>
      <c r="G98" s="21">
        <v>0</v>
      </c>
      <c r="H98" s="21">
        <v>23402.7</v>
      </c>
      <c r="I98" s="22" t="s">
        <v>107</v>
      </c>
    </row>
    <row r="99" spans="1:9" s="23" customFormat="1" ht="14.1" customHeight="1" x14ac:dyDescent="0.25">
      <c r="A99" s="19" t="s">
        <v>18</v>
      </c>
      <c r="B99" s="20" t="s">
        <v>39</v>
      </c>
      <c r="C99" s="18">
        <v>44015</v>
      </c>
      <c r="D99" s="18">
        <v>44022</v>
      </c>
      <c r="E99" s="18">
        <v>43831</v>
      </c>
      <c r="F99" s="18">
        <v>44196</v>
      </c>
      <c r="G99" s="21">
        <v>0</v>
      </c>
      <c r="H99" s="21">
        <v>0</v>
      </c>
      <c r="I99" s="22" t="s">
        <v>877</v>
      </c>
    </row>
    <row r="100" spans="1:9" s="23" customFormat="1" ht="14.1" customHeight="1" x14ac:dyDescent="0.25">
      <c r="A100" s="19" t="s">
        <v>18</v>
      </c>
      <c r="B100" s="20" t="s">
        <v>39</v>
      </c>
      <c r="C100" s="18">
        <v>44011</v>
      </c>
      <c r="D100" s="18">
        <v>44022</v>
      </c>
      <c r="E100" s="18">
        <v>43831</v>
      </c>
      <c r="F100" s="18">
        <v>44196</v>
      </c>
      <c r="G100" s="21">
        <v>0</v>
      </c>
      <c r="H100" s="21">
        <v>0</v>
      </c>
      <c r="I100" s="22" t="s">
        <v>108</v>
      </c>
    </row>
    <row r="101" spans="1:9" s="23" customFormat="1" ht="14.1" customHeight="1" x14ac:dyDescent="0.25">
      <c r="A101" s="19" t="s">
        <v>18</v>
      </c>
      <c r="B101" s="20" t="s">
        <v>39</v>
      </c>
      <c r="C101" s="18">
        <v>44011</v>
      </c>
      <c r="D101" s="18">
        <v>44022</v>
      </c>
      <c r="E101" s="18">
        <v>43831</v>
      </c>
      <c r="F101" s="18">
        <v>44196</v>
      </c>
      <c r="G101" s="21">
        <v>0</v>
      </c>
      <c r="H101" s="21">
        <v>0</v>
      </c>
      <c r="I101" s="22" t="s">
        <v>109</v>
      </c>
    </row>
    <row r="102" spans="1:9" s="23" customFormat="1" ht="14.1" customHeight="1" x14ac:dyDescent="0.25">
      <c r="A102" s="19" t="s">
        <v>18</v>
      </c>
      <c r="B102" s="20" t="s">
        <v>39</v>
      </c>
      <c r="C102" s="18">
        <v>44012</v>
      </c>
      <c r="D102" s="18">
        <v>44027</v>
      </c>
      <c r="E102" s="18">
        <v>43831</v>
      </c>
      <c r="F102" s="18">
        <v>44196</v>
      </c>
      <c r="G102" s="21">
        <v>0</v>
      </c>
      <c r="H102" s="21">
        <v>0</v>
      </c>
      <c r="I102" s="22" t="s">
        <v>110</v>
      </c>
    </row>
    <row r="103" spans="1:9" s="23" customFormat="1" ht="14.1" customHeight="1" x14ac:dyDescent="0.25">
      <c r="A103" s="19" t="s">
        <v>18</v>
      </c>
      <c r="B103" s="20" t="s">
        <v>39</v>
      </c>
      <c r="C103" s="18">
        <v>44013</v>
      </c>
      <c r="D103" s="18">
        <v>44029</v>
      </c>
      <c r="E103" s="18">
        <v>43831</v>
      </c>
      <c r="F103" s="18">
        <v>44196</v>
      </c>
      <c r="G103" s="21">
        <v>0</v>
      </c>
      <c r="H103" s="21">
        <v>0</v>
      </c>
      <c r="I103" s="22" t="s">
        <v>111</v>
      </c>
    </row>
    <row r="104" spans="1:9" s="23" customFormat="1" ht="14.1" customHeight="1" x14ac:dyDescent="0.25">
      <c r="A104" s="19" t="s">
        <v>18</v>
      </c>
      <c r="B104" s="20" t="s">
        <v>39</v>
      </c>
      <c r="C104" s="18">
        <v>43974</v>
      </c>
      <c r="D104" s="18">
        <v>44030</v>
      </c>
      <c r="E104" s="18">
        <v>43831</v>
      </c>
      <c r="F104" s="18">
        <v>44196</v>
      </c>
      <c r="G104" s="21">
        <v>0</v>
      </c>
      <c r="H104" s="21">
        <v>26951.5</v>
      </c>
      <c r="I104" s="22" t="s">
        <v>112</v>
      </c>
    </row>
    <row r="105" spans="1:9" s="23" customFormat="1" ht="9.6" customHeight="1" x14ac:dyDescent="0.25">
      <c r="A105" s="19" t="s">
        <v>18</v>
      </c>
      <c r="B105" s="20" t="s">
        <v>39</v>
      </c>
      <c r="C105" s="18">
        <v>44023</v>
      </c>
      <c r="D105" s="18">
        <v>44032</v>
      </c>
      <c r="E105" s="18">
        <v>43831</v>
      </c>
      <c r="F105" s="18">
        <v>44196</v>
      </c>
      <c r="G105" s="21">
        <v>0</v>
      </c>
      <c r="H105" s="21">
        <v>0</v>
      </c>
      <c r="I105" s="22" t="s">
        <v>113</v>
      </c>
    </row>
    <row r="106" spans="1:9" s="23" customFormat="1" ht="14.1" customHeight="1" x14ac:dyDescent="0.25">
      <c r="A106" s="19" t="s">
        <v>18</v>
      </c>
      <c r="B106" s="20" t="s">
        <v>39</v>
      </c>
      <c r="C106" s="18">
        <v>44023</v>
      </c>
      <c r="D106" s="18">
        <v>44032</v>
      </c>
      <c r="E106" s="18">
        <v>43831</v>
      </c>
      <c r="F106" s="18">
        <v>44196</v>
      </c>
      <c r="G106" s="21">
        <v>503.18</v>
      </c>
      <c r="H106" s="21">
        <v>0</v>
      </c>
      <c r="I106" s="22" t="s">
        <v>113</v>
      </c>
    </row>
    <row r="107" spans="1:9" s="23" customFormat="1" ht="14.1" customHeight="1" x14ac:dyDescent="0.25">
      <c r="A107" s="19" t="s">
        <v>18</v>
      </c>
      <c r="B107" s="20" t="s">
        <v>39</v>
      </c>
      <c r="C107" s="18">
        <v>44021</v>
      </c>
      <c r="D107" s="18">
        <v>44033</v>
      </c>
      <c r="E107" s="18">
        <v>43831</v>
      </c>
      <c r="F107" s="18">
        <v>44196</v>
      </c>
      <c r="G107" s="21">
        <v>1557.07</v>
      </c>
      <c r="H107" s="21">
        <v>0</v>
      </c>
      <c r="I107" s="22" t="s">
        <v>114</v>
      </c>
    </row>
    <row r="108" spans="1:9" s="23" customFormat="1" ht="14.1" customHeight="1" x14ac:dyDescent="0.25">
      <c r="A108" s="19" t="s">
        <v>18</v>
      </c>
      <c r="B108" s="20" t="s">
        <v>39</v>
      </c>
      <c r="C108" s="18">
        <v>44034</v>
      </c>
      <c r="D108" s="18">
        <v>44034</v>
      </c>
      <c r="E108" s="18">
        <v>43831</v>
      </c>
      <c r="F108" s="18">
        <v>44196</v>
      </c>
      <c r="G108" s="21">
        <v>0</v>
      </c>
      <c r="H108" s="21">
        <v>0</v>
      </c>
      <c r="I108" s="22" t="s">
        <v>115</v>
      </c>
    </row>
    <row r="109" spans="1:9" s="23" customFormat="1" ht="14.1" customHeight="1" x14ac:dyDescent="0.25">
      <c r="A109" s="19" t="s">
        <v>18</v>
      </c>
      <c r="B109" s="20" t="s">
        <v>39</v>
      </c>
      <c r="C109" s="18">
        <v>44028</v>
      </c>
      <c r="D109" s="18">
        <v>44035</v>
      </c>
      <c r="E109" s="18">
        <v>43831</v>
      </c>
      <c r="F109" s="18">
        <v>44196</v>
      </c>
      <c r="G109" s="21">
        <v>1440.79</v>
      </c>
      <c r="H109" s="21">
        <v>0</v>
      </c>
      <c r="I109" s="22" t="s">
        <v>876</v>
      </c>
    </row>
    <row r="110" spans="1:9" s="23" customFormat="1" ht="14.1" customHeight="1" x14ac:dyDescent="0.25">
      <c r="A110" s="19" t="s">
        <v>18</v>
      </c>
      <c r="B110" s="20" t="s">
        <v>39</v>
      </c>
      <c r="C110" s="18">
        <v>44015</v>
      </c>
      <c r="D110" s="18">
        <v>44046</v>
      </c>
      <c r="E110" s="18">
        <v>43831</v>
      </c>
      <c r="F110" s="18">
        <v>44196</v>
      </c>
      <c r="G110" s="21">
        <v>0</v>
      </c>
      <c r="H110" s="21">
        <v>0</v>
      </c>
      <c r="I110" s="22" t="s">
        <v>116</v>
      </c>
    </row>
    <row r="111" spans="1:9" s="23" customFormat="1" ht="14.1" customHeight="1" x14ac:dyDescent="0.25">
      <c r="A111" s="19" t="s">
        <v>18</v>
      </c>
      <c r="B111" s="20" t="s">
        <v>39</v>
      </c>
      <c r="C111" s="18">
        <v>43975</v>
      </c>
      <c r="D111" s="18">
        <v>44047</v>
      </c>
      <c r="E111" s="18">
        <v>43831</v>
      </c>
      <c r="F111" s="18">
        <v>44196</v>
      </c>
      <c r="G111" s="21">
        <v>0</v>
      </c>
      <c r="H111" s="21">
        <v>0</v>
      </c>
      <c r="I111" s="22" t="s">
        <v>117</v>
      </c>
    </row>
    <row r="112" spans="1:9" s="23" customFormat="1" ht="14.1" customHeight="1" x14ac:dyDescent="0.25">
      <c r="A112" s="19" t="s">
        <v>18</v>
      </c>
      <c r="B112" s="20" t="s">
        <v>39</v>
      </c>
      <c r="C112" s="18">
        <v>44013</v>
      </c>
      <c r="D112" s="18">
        <v>44049</v>
      </c>
      <c r="E112" s="18">
        <v>43831</v>
      </c>
      <c r="F112" s="18">
        <v>44196</v>
      </c>
      <c r="G112" s="21">
        <v>0</v>
      </c>
      <c r="H112" s="21">
        <v>0</v>
      </c>
      <c r="I112" s="22" t="s">
        <v>118</v>
      </c>
    </row>
    <row r="113" spans="1:9" s="23" customFormat="1" ht="14.1" customHeight="1" x14ac:dyDescent="0.25">
      <c r="A113" s="19" t="s">
        <v>18</v>
      </c>
      <c r="B113" s="20" t="s">
        <v>39</v>
      </c>
      <c r="C113" s="18">
        <v>44039</v>
      </c>
      <c r="D113" s="18">
        <v>44050</v>
      </c>
      <c r="E113" s="18">
        <v>43831</v>
      </c>
      <c r="F113" s="18">
        <v>44196</v>
      </c>
      <c r="G113" s="21">
        <v>0</v>
      </c>
      <c r="H113" s="21">
        <v>0</v>
      </c>
      <c r="I113" s="22" t="s">
        <v>119</v>
      </c>
    </row>
    <row r="114" spans="1:9" s="23" customFormat="1" ht="14.1" customHeight="1" x14ac:dyDescent="0.25">
      <c r="A114" s="19" t="s">
        <v>18</v>
      </c>
      <c r="B114" s="20" t="s">
        <v>39</v>
      </c>
      <c r="C114" s="18">
        <v>44030</v>
      </c>
      <c r="D114" s="18">
        <v>44050</v>
      </c>
      <c r="E114" s="18">
        <v>43831</v>
      </c>
      <c r="F114" s="18">
        <v>44196</v>
      </c>
      <c r="G114" s="21">
        <v>0</v>
      </c>
      <c r="H114" s="21">
        <v>0</v>
      </c>
      <c r="I114" s="22" t="s">
        <v>120</v>
      </c>
    </row>
    <row r="115" spans="1:9" s="23" customFormat="1" ht="14.1" customHeight="1" x14ac:dyDescent="0.25">
      <c r="A115" s="19" t="s">
        <v>18</v>
      </c>
      <c r="B115" s="20" t="s">
        <v>39</v>
      </c>
      <c r="C115" s="18">
        <v>44022</v>
      </c>
      <c r="D115" s="18">
        <v>44050</v>
      </c>
      <c r="E115" s="18">
        <v>43831</v>
      </c>
      <c r="F115" s="18">
        <v>44196</v>
      </c>
      <c r="G115" s="21">
        <v>0</v>
      </c>
      <c r="H115" s="21">
        <v>0</v>
      </c>
      <c r="I115" s="22" t="s">
        <v>121</v>
      </c>
    </row>
    <row r="116" spans="1:9" s="23" customFormat="1" ht="14.1" customHeight="1" x14ac:dyDescent="0.25">
      <c r="A116" s="19" t="s">
        <v>18</v>
      </c>
      <c r="B116" s="20" t="s">
        <v>39</v>
      </c>
      <c r="C116" s="18">
        <v>44044</v>
      </c>
      <c r="D116" s="18">
        <v>44050</v>
      </c>
      <c r="E116" s="18">
        <v>43831</v>
      </c>
      <c r="F116" s="18">
        <v>44196</v>
      </c>
      <c r="G116" s="21">
        <v>0</v>
      </c>
      <c r="H116" s="21">
        <v>0</v>
      </c>
      <c r="I116" s="22" t="s">
        <v>122</v>
      </c>
    </row>
    <row r="117" spans="1:9" s="23" customFormat="1" ht="14.1" customHeight="1" x14ac:dyDescent="0.25">
      <c r="A117" s="19" t="s">
        <v>18</v>
      </c>
      <c r="B117" s="20" t="s">
        <v>39</v>
      </c>
      <c r="C117" s="18">
        <v>44033</v>
      </c>
      <c r="D117" s="18">
        <v>44053</v>
      </c>
      <c r="E117" s="18">
        <v>43831</v>
      </c>
      <c r="F117" s="18">
        <v>44196</v>
      </c>
      <c r="G117" s="21">
        <v>0</v>
      </c>
      <c r="H117" s="21">
        <v>0</v>
      </c>
      <c r="I117" s="22" t="s">
        <v>875</v>
      </c>
    </row>
    <row r="118" spans="1:9" s="23" customFormat="1" ht="14.1" customHeight="1" x14ac:dyDescent="0.25">
      <c r="A118" s="19" t="s">
        <v>18</v>
      </c>
      <c r="B118" s="20" t="s">
        <v>39</v>
      </c>
      <c r="C118" s="18">
        <v>44030</v>
      </c>
      <c r="D118" s="18">
        <v>44053</v>
      </c>
      <c r="E118" s="18">
        <v>43831</v>
      </c>
      <c r="F118" s="18">
        <v>44196</v>
      </c>
      <c r="G118" s="21">
        <v>829.75</v>
      </c>
      <c r="H118" s="21">
        <v>0</v>
      </c>
      <c r="I118" s="22" t="s">
        <v>123</v>
      </c>
    </row>
    <row r="119" spans="1:9" s="23" customFormat="1" ht="14.1" customHeight="1" x14ac:dyDescent="0.25">
      <c r="A119" s="19" t="s">
        <v>18</v>
      </c>
      <c r="B119" s="20" t="s">
        <v>39</v>
      </c>
      <c r="C119" s="18">
        <v>44035</v>
      </c>
      <c r="D119" s="18">
        <v>44053</v>
      </c>
      <c r="E119" s="18">
        <v>43831</v>
      </c>
      <c r="F119" s="18">
        <v>44196</v>
      </c>
      <c r="G119" s="21">
        <v>0</v>
      </c>
      <c r="H119" s="21">
        <v>0</v>
      </c>
      <c r="I119" s="22" t="s">
        <v>124</v>
      </c>
    </row>
    <row r="120" spans="1:9" s="23" customFormat="1" ht="14.1" customHeight="1" x14ac:dyDescent="0.25">
      <c r="A120" s="19" t="s">
        <v>18</v>
      </c>
      <c r="B120" s="20" t="s">
        <v>39</v>
      </c>
      <c r="C120" s="18">
        <v>44045</v>
      </c>
      <c r="D120" s="18">
        <v>44054</v>
      </c>
      <c r="E120" s="18">
        <v>43831</v>
      </c>
      <c r="F120" s="18">
        <v>44196</v>
      </c>
      <c r="G120" s="21">
        <v>0</v>
      </c>
      <c r="H120" s="21">
        <v>0</v>
      </c>
      <c r="I120" s="22" t="s">
        <v>125</v>
      </c>
    </row>
    <row r="121" spans="1:9" s="23" customFormat="1" ht="14.1" customHeight="1" x14ac:dyDescent="0.25">
      <c r="A121" s="19" t="s">
        <v>18</v>
      </c>
      <c r="B121" s="20" t="s">
        <v>39</v>
      </c>
      <c r="C121" s="18">
        <v>44052</v>
      </c>
      <c r="D121" s="18">
        <v>44055</v>
      </c>
      <c r="E121" s="18">
        <v>43831</v>
      </c>
      <c r="F121" s="18">
        <v>44196</v>
      </c>
      <c r="G121" s="21">
        <v>0</v>
      </c>
      <c r="H121" s="21">
        <v>0</v>
      </c>
      <c r="I121" s="22" t="s">
        <v>126</v>
      </c>
    </row>
    <row r="122" spans="1:9" s="23" customFormat="1" ht="14.1" customHeight="1" x14ac:dyDescent="0.25">
      <c r="A122" s="19" t="s">
        <v>18</v>
      </c>
      <c r="B122" s="20" t="s">
        <v>39</v>
      </c>
      <c r="C122" s="18">
        <v>44054</v>
      </c>
      <c r="D122" s="18">
        <v>44056</v>
      </c>
      <c r="E122" s="18">
        <v>43831</v>
      </c>
      <c r="F122" s="18">
        <v>44196</v>
      </c>
      <c r="G122" s="21">
        <v>0</v>
      </c>
      <c r="H122" s="21">
        <v>0</v>
      </c>
      <c r="I122" s="22" t="s">
        <v>127</v>
      </c>
    </row>
    <row r="123" spans="1:9" s="23" customFormat="1" ht="14.1" customHeight="1" x14ac:dyDescent="0.25">
      <c r="A123" s="19" t="s">
        <v>18</v>
      </c>
      <c r="B123" s="20" t="s">
        <v>39</v>
      </c>
      <c r="C123" s="18">
        <v>44043</v>
      </c>
      <c r="D123" s="18">
        <v>44056</v>
      </c>
      <c r="E123" s="18">
        <v>43831</v>
      </c>
      <c r="F123" s="18">
        <v>44196</v>
      </c>
      <c r="G123" s="21">
        <v>0</v>
      </c>
      <c r="H123" s="21">
        <v>0</v>
      </c>
      <c r="I123" s="22" t="s">
        <v>128</v>
      </c>
    </row>
    <row r="124" spans="1:9" s="23" customFormat="1" ht="14.1" customHeight="1" x14ac:dyDescent="0.25">
      <c r="A124" s="19" t="s">
        <v>18</v>
      </c>
      <c r="B124" s="20" t="s">
        <v>39</v>
      </c>
      <c r="C124" s="18">
        <v>44044</v>
      </c>
      <c r="D124" s="18">
        <v>44062</v>
      </c>
      <c r="E124" s="18">
        <v>43831</v>
      </c>
      <c r="F124" s="18">
        <v>44196</v>
      </c>
      <c r="G124" s="21">
        <v>0</v>
      </c>
      <c r="H124" s="21">
        <v>0</v>
      </c>
      <c r="I124" s="22" t="s">
        <v>129</v>
      </c>
    </row>
    <row r="125" spans="1:9" s="23" customFormat="1" ht="14.1" customHeight="1" x14ac:dyDescent="0.25">
      <c r="A125" s="19" t="s">
        <v>18</v>
      </c>
      <c r="B125" s="20" t="s">
        <v>39</v>
      </c>
      <c r="C125" s="18">
        <v>44065</v>
      </c>
      <c r="D125" s="18">
        <v>44067</v>
      </c>
      <c r="E125" s="18">
        <v>43831</v>
      </c>
      <c r="F125" s="18">
        <v>44196</v>
      </c>
      <c r="G125" s="21">
        <v>0</v>
      </c>
      <c r="H125" s="21">
        <v>0</v>
      </c>
      <c r="I125" s="22" t="s">
        <v>130</v>
      </c>
    </row>
    <row r="126" spans="1:9" s="23" customFormat="1" ht="14.1" customHeight="1" x14ac:dyDescent="0.25">
      <c r="A126" s="19" t="s">
        <v>18</v>
      </c>
      <c r="B126" s="20" t="s">
        <v>39</v>
      </c>
      <c r="C126" s="18">
        <v>44014</v>
      </c>
      <c r="D126" s="18">
        <v>44068</v>
      </c>
      <c r="E126" s="18">
        <v>43831</v>
      </c>
      <c r="F126" s="18">
        <v>44196</v>
      </c>
      <c r="G126" s="21">
        <v>0</v>
      </c>
      <c r="H126" s="21">
        <v>0</v>
      </c>
      <c r="I126" s="22" t="s">
        <v>131</v>
      </c>
    </row>
    <row r="127" spans="1:9" s="23" customFormat="1" ht="14.1" customHeight="1" x14ac:dyDescent="0.25">
      <c r="A127" s="19" t="s">
        <v>18</v>
      </c>
      <c r="B127" s="20" t="s">
        <v>39</v>
      </c>
      <c r="C127" s="18">
        <v>44057</v>
      </c>
      <c r="D127" s="18">
        <v>44070</v>
      </c>
      <c r="E127" s="18">
        <v>43831</v>
      </c>
      <c r="F127" s="18">
        <v>44196</v>
      </c>
      <c r="G127" s="21">
        <v>0</v>
      </c>
      <c r="H127" s="21">
        <v>0</v>
      </c>
      <c r="I127" s="22" t="s">
        <v>132</v>
      </c>
    </row>
    <row r="128" spans="1:9" s="23" customFormat="1" ht="14.1" customHeight="1" x14ac:dyDescent="0.25">
      <c r="A128" s="19" t="s">
        <v>18</v>
      </c>
      <c r="B128" s="20" t="s">
        <v>39</v>
      </c>
      <c r="C128" s="18">
        <v>44019</v>
      </c>
      <c r="D128" s="18">
        <v>44070</v>
      </c>
      <c r="E128" s="18">
        <v>43831</v>
      </c>
      <c r="F128" s="18">
        <v>44196</v>
      </c>
      <c r="G128" s="21">
        <v>0</v>
      </c>
      <c r="H128" s="21">
        <v>0</v>
      </c>
      <c r="I128" s="22" t="s">
        <v>890</v>
      </c>
    </row>
    <row r="129" spans="1:9" s="23" customFormat="1" ht="14.1" customHeight="1" x14ac:dyDescent="0.25">
      <c r="A129" s="19" t="s">
        <v>18</v>
      </c>
      <c r="B129" s="20" t="s">
        <v>39</v>
      </c>
      <c r="C129" s="18">
        <v>44064</v>
      </c>
      <c r="D129" s="18">
        <v>44070</v>
      </c>
      <c r="E129" s="18">
        <v>43831</v>
      </c>
      <c r="F129" s="18">
        <v>44196</v>
      </c>
      <c r="G129" s="21">
        <v>0</v>
      </c>
      <c r="H129" s="21">
        <v>0</v>
      </c>
      <c r="I129" s="22" t="s">
        <v>133</v>
      </c>
    </row>
    <row r="130" spans="1:9" s="23" customFormat="1" ht="14.1" customHeight="1" x14ac:dyDescent="0.25">
      <c r="A130" s="19" t="s">
        <v>18</v>
      </c>
      <c r="B130" s="20" t="s">
        <v>39</v>
      </c>
      <c r="C130" s="18">
        <v>44068</v>
      </c>
      <c r="D130" s="18">
        <v>44071</v>
      </c>
      <c r="E130" s="18">
        <v>43831</v>
      </c>
      <c r="F130" s="18">
        <v>44196</v>
      </c>
      <c r="G130" s="21">
        <v>2583.62</v>
      </c>
      <c r="H130" s="21">
        <v>0</v>
      </c>
      <c r="I130" s="22" t="s">
        <v>134</v>
      </c>
    </row>
    <row r="131" spans="1:9" s="23" customFormat="1" ht="14.1" customHeight="1" x14ac:dyDescent="0.25">
      <c r="A131" s="19" t="s">
        <v>18</v>
      </c>
      <c r="B131" s="20" t="s">
        <v>39</v>
      </c>
      <c r="C131" s="18">
        <v>44069</v>
      </c>
      <c r="D131" s="18">
        <v>44071</v>
      </c>
      <c r="E131" s="18">
        <v>43831</v>
      </c>
      <c r="F131" s="18">
        <v>44196</v>
      </c>
      <c r="G131" s="21">
        <v>0</v>
      </c>
      <c r="H131" s="21">
        <v>0</v>
      </c>
      <c r="I131" s="22" t="s">
        <v>135</v>
      </c>
    </row>
    <row r="132" spans="1:9" s="23" customFormat="1" ht="14.1" customHeight="1" x14ac:dyDescent="0.25">
      <c r="A132" s="19" t="s">
        <v>18</v>
      </c>
      <c r="B132" s="20" t="s">
        <v>39</v>
      </c>
      <c r="C132" s="18">
        <v>44071</v>
      </c>
      <c r="D132" s="18">
        <v>44076</v>
      </c>
      <c r="E132" s="18">
        <v>43831</v>
      </c>
      <c r="F132" s="18">
        <v>44196</v>
      </c>
      <c r="G132" s="21">
        <v>0</v>
      </c>
      <c r="H132" s="21">
        <v>0</v>
      </c>
      <c r="I132" s="22" t="s">
        <v>136</v>
      </c>
    </row>
    <row r="133" spans="1:9" s="23" customFormat="1" ht="14.1" customHeight="1" x14ac:dyDescent="0.25">
      <c r="A133" s="19" t="s">
        <v>18</v>
      </c>
      <c r="B133" s="20" t="s">
        <v>39</v>
      </c>
      <c r="C133" s="18">
        <v>44070</v>
      </c>
      <c r="D133" s="18">
        <v>44071</v>
      </c>
      <c r="E133" s="18">
        <v>43831</v>
      </c>
      <c r="F133" s="18">
        <v>44196</v>
      </c>
      <c r="G133" s="21">
        <v>0</v>
      </c>
      <c r="H133" s="21">
        <v>0</v>
      </c>
      <c r="I133" s="22" t="s">
        <v>137</v>
      </c>
    </row>
    <row r="134" spans="1:9" s="23" customFormat="1" ht="14.1" customHeight="1" x14ac:dyDescent="0.25">
      <c r="A134" s="19" t="s">
        <v>18</v>
      </c>
      <c r="B134" s="20" t="s">
        <v>39</v>
      </c>
      <c r="C134" s="18">
        <v>44068</v>
      </c>
      <c r="D134" s="18">
        <v>44077</v>
      </c>
      <c r="E134" s="18">
        <v>43831</v>
      </c>
      <c r="F134" s="18">
        <v>44196</v>
      </c>
      <c r="G134" s="21">
        <v>0</v>
      </c>
      <c r="H134" s="21">
        <v>0</v>
      </c>
      <c r="I134" s="22" t="s">
        <v>138</v>
      </c>
    </row>
    <row r="135" spans="1:9" s="23" customFormat="1" ht="14.1" customHeight="1" x14ac:dyDescent="0.25">
      <c r="A135" s="19" t="s">
        <v>18</v>
      </c>
      <c r="B135" s="20" t="s">
        <v>39</v>
      </c>
      <c r="C135" s="18">
        <v>44014</v>
      </c>
      <c r="D135" s="18">
        <v>44077</v>
      </c>
      <c r="E135" s="18">
        <v>43831</v>
      </c>
      <c r="F135" s="18">
        <v>44196</v>
      </c>
      <c r="G135" s="21">
        <v>0</v>
      </c>
      <c r="H135" s="21">
        <v>0</v>
      </c>
      <c r="I135" s="22" t="s">
        <v>139</v>
      </c>
    </row>
    <row r="136" spans="1:9" s="23" customFormat="1" ht="14.1" customHeight="1" x14ac:dyDescent="0.25">
      <c r="A136" s="19" t="s">
        <v>18</v>
      </c>
      <c r="B136" s="20" t="s">
        <v>39</v>
      </c>
      <c r="C136" s="18">
        <v>44020</v>
      </c>
      <c r="D136" s="18">
        <v>44077</v>
      </c>
      <c r="E136" s="18">
        <v>43831</v>
      </c>
      <c r="F136" s="18">
        <v>44196</v>
      </c>
      <c r="G136" s="21">
        <v>0</v>
      </c>
      <c r="H136" s="21">
        <v>0</v>
      </c>
      <c r="I136" s="22" t="s">
        <v>140</v>
      </c>
    </row>
    <row r="137" spans="1:9" s="23" customFormat="1" ht="14.1" customHeight="1" x14ac:dyDescent="0.25">
      <c r="A137" s="19" t="s">
        <v>18</v>
      </c>
      <c r="B137" s="20" t="s">
        <v>39</v>
      </c>
      <c r="C137" s="18">
        <v>43993</v>
      </c>
      <c r="D137" s="18">
        <v>44081</v>
      </c>
      <c r="E137" s="18">
        <v>43831</v>
      </c>
      <c r="F137" s="18">
        <v>44196</v>
      </c>
      <c r="G137" s="21">
        <v>758.31</v>
      </c>
      <c r="H137" s="21">
        <v>0</v>
      </c>
      <c r="I137" s="22" t="s">
        <v>141</v>
      </c>
    </row>
    <row r="138" spans="1:9" s="23" customFormat="1" ht="14.1" customHeight="1" x14ac:dyDescent="0.25">
      <c r="A138" s="19" t="s">
        <v>18</v>
      </c>
      <c r="B138" s="20" t="s">
        <v>39</v>
      </c>
      <c r="C138" s="18">
        <v>44061</v>
      </c>
      <c r="D138" s="18">
        <v>44082</v>
      </c>
      <c r="E138" s="18">
        <v>43831</v>
      </c>
      <c r="F138" s="18">
        <v>44196</v>
      </c>
      <c r="G138" s="21">
        <v>0</v>
      </c>
      <c r="H138" s="21">
        <v>0</v>
      </c>
      <c r="I138" s="22" t="s">
        <v>874</v>
      </c>
    </row>
    <row r="139" spans="1:9" s="23" customFormat="1" ht="14.1" customHeight="1" x14ac:dyDescent="0.25">
      <c r="A139" s="19" t="s">
        <v>18</v>
      </c>
      <c r="B139" s="20" t="s">
        <v>39</v>
      </c>
      <c r="C139" s="18">
        <v>44074</v>
      </c>
      <c r="D139" s="18">
        <v>44088</v>
      </c>
      <c r="E139" s="18">
        <v>43831</v>
      </c>
      <c r="F139" s="18">
        <v>44196</v>
      </c>
      <c r="G139" s="21">
        <v>0</v>
      </c>
      <c r="H139" s="21">
        <v>0</v>
      </c>
      <c r="I139" s="22" t="s">
        <v>142</v>
      </c>
    </row>
    <row r="140" spans="1:9" s="23" customFormat="1" ht="14.1" customHeight="1" x14ac:dyDescent="0.25">
      <c r="A140" s="19" t="s">
        <v>18</v>
      </c>
      <c r="B140" s="20" t="s">
        <v>39</v>
      </c>
      <c r="C140" s="18">
        <v>44075</v>
      </c>
      <c r="D140" s="18">
        <v>44089</v>
      </c>
      <c r="E140" s="18">
        <v>43831</v>
      </c>
      <c r="F140" s="18">
        <v>44196</v>
      </c>
      <c r="G140" s="21">
        <v>0</v>
      </c>
      <c r="H140" s="21">
        <v>0</v>
      </c>
      <c r="I140" s="22" t="s">
        <v>143</v>
      </c>
    </row>
    <row r="141" spans="1:9" s="23" customFormat="1" ht="14.1" customHeight="1" x14ac:dyDescent="0.25">
      <c r="A141" s="19" t="s">
        <v>18</v>
      </c>
      <c r="B141" s="20" t="s">
        <v>39</v>
      </c>
      <c r="C141" s="18">
        <v>44076</v>
      </c>
      <c r="D141" s="18">
        <v>44092</v>
      </c>
      <c r="E141" s="18">
        <v>43831</v>
      </c>
      <c r="F141" s="18">
        <v>44196</v>
      </c>
      <c r="G141" s="21">
        <v>0</v>
      </c>
      <c r="H141" s="21">
        <v>0</v>
      </c>
      <c r="I141" s="22" t="s">
        <v>144</v>
      </c>
    </row>
    <row r="142" spans="1:9" s="23" customFormat="1" ht="14.1" customHeight="1" x14ac:dyDescent="0.25">
      <c r="A142" s="19" t="s">
        <v>18</v>
      </c>
      <c r="B142" s="20" t="s">
        <v>39</v>
      </c>
      <c r="C142" s="18">
        <v>44066</v>
      </c>
      <c r="D142" s="18">
        <v>44097</v>
      </c>
      <c r="E142" s="18">
        <v>43831</v>
      </c>
      <c r="F142" s="18">
        <v>44196</v>
      </c>
      <c r="G142" s="21">
        <v>0</v>
      </c>
      <c r="H142" s="21">
        <v>0</v>
      </c>
      <c r="I142" s="22" t="s">
        <v>145</v>
      </c>
    </row>
    <row r="143" spans="1:9" s="23" customFormat="1" ht="14.1" customHeight="1" x14ac:dyDescent="0.25">
      <c r="A143" s="19" t="s">
        <v>18</v>
      </c>
      <c r="B143" s="20" t="s">
        <v>39</v>
      </c>
      <c r="C143" s="18">
        <v>44059</v>
      </c>
      <c r="D143" s="18">
        <v>44097</v>
      </c>
      <c r="E143" s="18">
        <v>43831</v>
      </c>
      <c r="F143" s="18">
        <v>44196</v>
      </c>
      <c r="G143" s="21">
        <v>0</v>
      </c>
      <c r="H143" s="21">
        <v>0</v>
      </c>
      <c r="I143" s="22" t="s">
        <v>146</v>
      </c>
    </row>
    <row r="144" spans="1:9" s="23" customFormat="1" ht="14.1" customHeight="1" x14ac:dyDescent="0.25">
      <c r="A144" s="19" t="s">
        <v>18</v>
      </c>
      <c r="B144" s="20" t="s">
        <v>39</v>
      </c>
      <c r="C144" s="18">
        <v>44094</v>
      </c>
      <c r="D144" s="18">
        <v>44099</v>
      </c>
      <c r="E144" s="18">
        <v>43831</v>
      </c>
      <c r="F144" s="18">
        <v>44196</v>
      </c>
      <c r="G144" s="21">
        <v>0</v>
      </c>
      <c r="H144" s="21">
        <v>0</v>
      </c>
      <c r="I144" s="22" t="s">
        <v>147</v>
      </c>
    </row>
    <row r="145" spans="1:9" s="23" customFormat="1" ht="14.1" customHeight="1" x14ac:dyDescent="0.25">
      <c r="A145" s="19" t="s">
        <v>18</v>
      </c>
      <c r="B145" s="20" t="s">
        <v>39</v>
      </c>
      <c r="C145" s="18">
        <v>44043</v>
      </c>
      <c r="D145" s="18">
        <v>44099</v>
      </c>
      <c r="E145" s="18">
        <v>43831</v>
      </c>
      <c r="F145" s="18">
        <v>44196</v>
      </c>
      <c r="G145" s="21">
        <v>0</v>
      </c>
      <c r="H145" s="21">
        <v>0</v>
      </c>
      <c r="I145" s="22" t="s">
        <v>148</v>
      </c>
    </row>
    <row r="146" spans="1:9" s="23" customFormat="1" ht="14.1" customHeight="1" x14ac:dyDescent="0.25">
      <c r="A146" s="19" t="s">
        <v>18</v>
      </c>
      <c r="B146" s="20" t="s">
        <v>39</v>
      </c>
      <c r="C146" s="18">
        <v>44092</v>
      </c>
      <c r="D146" s="18">
        <v>44110</v>
      </c>
      <c r="E146" s="18">
        <v>43831</v>
      </c>
      <c r="F146" s="18">
        <v>44196</v>
      </c>
      <c r="G146" s="21">
        <v>0</v>
      </c>
      <c r="H146" s="21">
        <v>0</v>
      </c>
      <c r="I146" s="22" t="s">
        <v>149</v>
      </c>
    </row>
    <row r="147" spans="1:9" s="23" customFormat="1" ht="14.1" customHeight="1" x14ac:dyDescent="0.25">
      <c r="A147" s="19" t="s">
        <v>18</v>
      </c>
      <c r="B147" s="20" t="s">
        <v>39</v>
      </c>
      <c r="C147" s="18">
        <v>44096</v>
      </c>
      <c r="D147" s="18">
        <v>44110</v>
      </c>
      <c r="E147" s="18">
        <v>43831</v>
      </c>
      <c r="F147" s="18">
        <v>44196</v>
      </c>
      <c r="G147" s="21">
        <v>0</v>
      </c>
      <c r="H147" s="21">
        <v>0</v>
      </c>
      <c r="I147" s="22" t="s">
        <v>150</v>
      </c>
    </row>
    <row r="148" spans="1:9" s="23" customFormat="1" ht="14.1" customHeight="1" x14ac:dyDescent="0.25">
      <c r="A148" s="19" t="s">
        <v>18</v>
      </c>
      <c r="B148" s="20" t="s">
        <v>39</v>
      </c>
      <c r="C148" s="18">
        <v>44090</v>
      </c>
      <c r="D148" s="18">
        <v>44110</v>
      </c>
      <c r="E148" s="18">
        <v>43831</v>
      </c>
      <c r="F148" s="18">
        <v>44196</v>
      </c>
      <c r="G148" s="21">
        <v>0</v>
      </c>
      <c r="H148" s="21">
        <v>0</v>
      </c>
      <c r="I148" s="22" t="s">
        <v>151</v>
      </c>
    </row>
    <row r="149" spans="1:9" s="23" customFormat="1" ht="14.1" customHeight="1" x14ac:dyDescent="0.25">
      <c r="A149" s="19" t="s">
        <v>18</v>
      </c>
      <c r="B149" s="20" t="s">
        <v>39</v>
      </c>
      <c r="C149" s="18">
        <v>44024</v>
      </c>
      <c r="D149" s="18">
        <v>44110</v>
      </c>
      <c r="E149" s="18">
        <v>43831</v>
      </c>
      <c r="F149" s="18">
        <v>44196</v>
      </c>
      <c r="G149" s="21">
        <v>0</v>
      </c>
      <c r="H149" s="21">
        <v>0</v>
      </c>
      <c r="I149" s="22" t="s">
        <v>152</v>
      </c>
    </row>
    <row r="150" spans="1:9" s="23" customFormat="1" ht="14.1" customHeight="1" x14ac:dyDescent="0.25">
      <c r="A150" s="19" t="s">
        <v>18</v>
      </c>
      <c r="B150" s="20" t="s">
        <v>39</v>
      </c>
      <c r="C150" s="18">
        <v>44024</v>
      </c>
      <c r="D150" s="18">
        <v>44110</v>
      </c>
      <c r="E150" s="18">
        <v>43831</v>
      </c>
      <c r="F150" s="18">
        <v>44196</v>
      </c>
      <c r="G150" s="21">
        <v>0</v>
      </c>
      <c r="H150" s="21">
        <v>0</v>
      </c>
      <c r="I150" s="22" t="s">
        <v>153</v>
      </c>
    </row>
    <row r="151" spans="1:9" s="23" customFormat="1" ht="14.1" customHeight="1" x14ac:dyDescent="0.25">
      <c r="A151" s="19" t="s">
        <v>18</v>
      </c>
      <c r="B151" s="20" t="s">
        <v>39</v>
      </c>
      <c r="C151" s="18">
        <v>44098</v>
      </c>
      <c r="D151" s="18">
        <v>44111</v>
      </c>
      <c r="E151" s="18">
        <v>43831</v>
      </c>
      <c r="F151" s="18">
        <v>44196</v>
      </c>
      <c r="G151" s="21">
        <v>0</v>
      </c>
      <c r="H151" s="21">
        <v>0</v>
      </c>
      <c r="I151" s="22" t="s">
        <v>894</v>
      </c>
    </row>
    <row r="152" spans="1:9" s="23" customFormat="1" ht="14.1" customHeight="1" x14ac:dyDescent="0.25">
      <c r="A152" s="19" t="s">
        <v>18</v>
      </c>
      <c r="B152" s="20" t="s">
        <v>39</v>
      </c>
      <c r="C152" s="18">
        <v>44107</v>
      </c>
      <c r="D152" s="18">
        <v>44111</v>
      </c>
      <c r="E152" s="18">
        <v>43831</v>
      </c>
      <c r="F152" s="18">
        <v>44196</v>
      </c>
      <c r="G152" s="21">
        <v>6190</v>
      </c>
      <c r="H152" s="21">
        <v>0</v>
      </c>
      <c r="I152" s="22" t="s">
        <v>154</v>
      </c>
    </row>
    <row r="153" spans="1:9" s="23" customFormat="1" ht="14.1" customHeight="1" x14ac:dyDescent="0.25">
      <c r="A153" s="19" t="s">
        <v>18</v>
      </c>
      <c r="B153" s="20" t="s">
        <v>39</v>
      </c>
      <c r="C153" s="18">
        <v>44100</v>
      </c>
      <c r="D153" s="18">
        <v>44116</v>
      </c>
      <c r="E153" s="18">
        <v>43831</v>
      </c>
      <c r="F153" s="18">
        <v>44196</v>
      </c>
      <c r="G153" s="21">
        <v>364.42</v>
      </c>
      <c r="H153" s="21">
        <v>0</v>
      </c>
      <c r="I153" s="22" t="s">
        <v>155</v>
      </c>
    </row>
    <row r="154" spans="1:9" s="23" customFormat="1" ht="14.1" customHeight="1" x14ac:dyDescent="0.25">
      <c r="A154" s="19" t="s">
        <v>18</v>
      </c>
      <c r="B154" s="20" t="s">
        <v>39</v>
      </c>
      <c r="C154" s="18">
        <v>43851</v>
      </c>
      <c r="D154" s="18">
        <v>44117</v>
      </c>
      <c r="E154" s="18">
        <v>43831</v>
      </c>
      <c r="F154" s="18">
        <v>44196</v>
      </c>
      <c r="G154" s="21">
        <v>0</v>
      </c>
      <c r="H154" s="21">
        <v>0</v>
      </c>
      <c r="I154" s="22" t="s">
        <v>156</v>
      </c>
    </row>
    <row r="155" spans="1:9" s="23" customFormat="1" ht="14.1" customHeight="1" x14ac:dyDescent="0.25">
      <c r="A155" s="19" t="s">
        <v>18</v>
      </c>
      <c r="B155" s="20" t="s">
        <v>39</v>
      </c>
      <c r="C155" s="18">
        <v>44000</v>
      </c>
      <c r="D155" s="18">
        <v>44120</v>
      </c>
      <c r="E155" s="18">
        <v>43831</v>
      </c>
      <c r="F155" s="18">
        <v>44196</v>
      </c>
      <c r="G155" s="21">
        <v>0</v>
      </c>
      <c r="H155" s="21">
        <v>0</v>
      </c>
      <c r="I155" s="22" t="s">
        <v>157</v>
      </c>
    </row>
    <row r="156" spans="1:9" s="23" customFormat="1" ht="14.1" customHeight="1" x14ac:dyDescent="0.25">
      <c r="A156" s="19" t="s">
        <v>18</v>
      </c>
      <c r="B156" s="20" t="s">
        <v>39</v>
      </c>
      <c r="C156" s="18">
        <v>43922</v>
      </c>
      <c r="D156" s="18">
        <v>44126</v>
      </c>
      <c r="E156" s="18">
        <v>43831</v>
      </c>
      <c r="F156" s="18">
        <v>44196</v>
      </c>
      <c r="G156" s="21">
        <v>0</v>
      </c>
      <c r="H156" s="21">
        <v>0</v>
      </c>
      <c r="I156" s="22" t="s">
        <v>158</v>
      </c>
    </row>
    <row r="157" spans="1:9" s="23" customFormat="1" ht="14.1" customHeight="1" x14ac:dyDescent="0.25">
      <c r="A157" s="19" t="s">
        <v>18</v>
      </c>
      <c r="B157" s="20" t="s">
        <v>39</v>
      </c>
      <c r="C157" s="18">
        <v>44108</v>
      </c>
      <c r="D157" s="18">
        <v>44131</v>
      </c>
      <c r="E157" s="18">
        <v>43831</v>
      </c>
      <c r="F157" s="18">
        <v>44196</v>
      </c>
      <c r="G157" s="21">
        <v>0</v>
      </c>
      <c r="H157" s="21">
        <v>0</v>
      </c>
      <c r="I157" s="22" t="s">
        <v>159</v>
      </c>
    </row>
    <row r="158" spans="1:9" s="23" customFormat="1" ht="14.1" customHeight="1" x14ac:dyDescent="0.25">
      <c r="A158" s="19" t="s">
        <v>18</v>
      </c>
      <c r="B158" s="20" t="s">
        <v>39</v>
      </c>
      <c r="C158" s="18">
        <v>44122</v>
      </c>
      <c r="D158" s="18">
        <v>44131</v>
      </c>
      <c r="E158" s="18">
        <v>43831</v>
      </c>
      <c r="F158" s="18">
        <v>44196</v>
      </c>
      <c r="G158" s="21">
        <v>0</v>
      </c>
      <c r="H158" s="21">
        <v>0</v>
      </c>
      <c r="I158" s="22" t="s">
        <v>160</v>
      </c>
    </row>
    <row r="159" spans="1:9" s="23" customFormat="1" ht="14.1" customHeight="1" x14ac:dyDescent="0.25">
      <c r="A159" s="19" t="s">
        <v>18</v>
      </c>
      <c r="B159" s="20" t="s">
        <v>39</v>
      </c>
      <c r="C159" s="18">
        <v>44129</v>
      </c>
      <c r="D159" s="18">
        <v>44139</v>
      </c>
      <c r="E159" s="18">
        <v>43831</v>
      </c>
      <c r="F159" s="18">
        <v>44196</v>
      </c>
      <c r="G159" s="21">
        <v>0</v>
      </c>
      <c r="H159" s="21">
        <v>0</v>
      </c>
      <c r="I159" s="22" t="s">
        <v>161</v>
      </c>
    </row>
    <row r="160" spans="1:9" s="23" customFormat="1" ht="14.1" customHeight="1" x14ac:dyDescent="0.25">
      <c r="A160" s="19" t="s">
        <v>18</v>
      </c>
      <c r="B160" s="20" t="s">
        <v>39</v>
      </c>
      <c r="C160" s="18">
        <v>44119</v>
      </c>
      <c r="D160" s="18">
        <v>44141</v>
      </c>
      <c r="E160" s="18">
        <v>43831</v>
      </c>
      <c r="F160" s="18">
        <v>44196</v>
      </c>
      <c r="G160" s="21">
        <v>742.09</v>
      </c>
      <c r="H160" s="21">
        <v>0</v>
      </c>
      <c r="I160" s="22" t="s">
        <v>162</v>
      </c>
    </row>
    <row r="161" spans="1:9" s="23" customFormat="1" ht="14.1" customHeight="1" x14ac:dyDescent="0.25">
      <c r="A161" s="19" t="s">
        <v>18</v>
      </c>
      <c r="B161" s="20" t="s">
        <v>39</v>
      </c>
      <c r="C161" s="18">
        <v>44070</v>
      </c>
      <c r="D161" s="18">
        <v>44147</v>
      </c>
      <c r="E161" s="18">
        <v>43831</v>
      </c>
      <c r="F161" s="18">
        <v>44196</v>
      </c>
      <c r="G161" s="21">
        <v>0</v>
      </c>
      <c r="H161" s="21">
        <v>0</v>
      </c>
      <c r="I161" s="22" t="s">
        <v>163</v>
      </c>
    </row>
    <row r="162" spans="1:9" s="23" customFormat="1" ht="14.1" customHeight="1" x14ac:dyDescent="0.25">
      <c r="A162" s="19" t="s">
        <v>18</v>
      </c>
      <c r="B162" s="20" t="s">
        <v>39</v>
      </c>
      <c r="C162" s="18">
        <v>44117</v>
      </c>
      <c r="D162" s="18">
        <v>44148</v>
      </c>
      <c r="E162" s="18">
        <v>43831</v>
      </c>
      <c r="F162" s="18">
        <v>44196</v>
      </c>
      <c r="G162" s="21">
        <v>3967.51</v>
      </c>
      <c r="H162" s="21">
        <v>0</v>
      </c>
      <c r="I162" s="22" t="s">
        <v>164</v>
      </c>
    </row>
    <row r="163" spans="1:9" s="23" customFormat="1" ht="14.1" customHeight="1" x14ac:dyDescent="0.25">
      <c r="A163" s="19" t="s">
        <v>18</v>
      </c>
      <c r="B163" s="20" t="s">
        <v>39</v>
      </c>
      <c r="C163" s="18">
        <v>44142</v>
      </c>
      <c r="D163" s="18">
        <v>44151</v>
      </c>
      <c r="E163" s="18">
        <v>43831</v>
      </c>
      <c r="F163" s="18">
        <v>44196</v>
      </c>
      <c r="G163" s="21">
        <v>0</v>
      </c>
      <c r="H163" s="21">
        <v>0</v>
      </c>
      <c r="I163" s="22" t="s">
        <v>165</v>
      </c>
    </row>
    <row r="164" spans="1:9" s="23" customFormat="1" ht="14.1" customHeight="1" x14ac:dyDescent="0.25">
      <c r="A164" s="19" t="s">
        <v>18</v>
      </c>
      <c r="B164" s="20" t="s">
        <v>39</v>
      </c>
      <c r="C164" s="18">
        <v>43886</v>
      </c>
      <c r="D164" s="18">
        <v>44155</v>
      </c>
      <c r="E164" s="18">
        <v>43831</v>
      </c>
      <c r="F164" s="18">
        <v>44196</v>
      </c>
      <c r="G164" s="21">
        <v>0</v>
      </c>
      <c r="H164" s="21">
        <v>0</v>
      </c>
      <c r="I164" s="22" t="s">
        <v>166</v>
      </c>
    </row>
    <row r="165" spans="1:9" s="23" customFormat="1" ht="14.1" customHeight="1" x14ac:dyDescent="0.25">
      <c r="A165" s="19" t="s">
        <v>18</v>
      </c>
      <c r="B165" s="20" t="s">
        <v>39</v>
      </c>
      <c r="C165" s="18">
        <v>44128</v>
      </c>
      <c r="D165" s="18">
        <v>44154</v>
      </c>
      <c r="E165" s="18">
        <v>43831</v>
      </c>
      <c r="F165" s="18">
        <v>44196</v>
      </c>
      <c r="G165" s="21">
        <v>0</v>
      </c>
      <c r="H165" s="21">
        <v>0</v>
      </c>
      <c r="I165" s="22" t="s">
        <v>167</v>
      </c>
    </row>
    <row r="166" spans="1:9" s="23" customFormat="1" ht="14.1" customHeight="1" x14ac:dyDescent="0.25">
      <c r="A166" s="19" t="s">
        <v>18</v>
      </c>
      <c r="B166" s="20" t="s">
        <v>39</v>
      </c>
      <c r="C166" s="18">
        <v>44142</v>
      </c>
      <c r="D166" s="18">
        <v>44154</v>
      </c>
      <c r="E166" s="18">
        <v>43831</v>
      </c>
      <c r="F166" s="18">
        <v>44196</v>
      </c>
      <c r="G166" s="21">
        <v>0</v>
      </c>
      <c r="H166" s="21">
        <v>0</v>
      </c>
      <c r="I166" s="22" t="s">
        <v>168</v>
      </c>
    </row>
    <row r="167" spans="1:9" s="23" customFormat="1" ht="14.1" customHeight="1" x14ac:dyDescent="0.25">
      <c r="A167" s="19" t="s">
        <v>18</v>
      </c>
      <c r="B167" s="20" t="s">
        <v>39</v>
      </c>
      <c r="C167" s="18">
        <v>44002</v>
      </c>
      <c r="D167" s="18">
        <v>44155</v>
      </c>
      <c r="E167" s="18">
        <v>43831</v>
      </c>
      <c r="F167" s="18">
        <v>44196</v>
      </c>
      <c r="G167" s="21">
        <v>0</v>
      </c>
      <c r="H167" s="21">
        <v>0</v>
      </c>
      <c r="I167" s="22" t="s">
        <v>169</v>
      </c>
    </row>
    <row r="168" spans="1:9" s="23" customFormat="1" ht="14.1" customHeight="1" x14ac:dyDescent="0.25">
      <c r="A168" s="19" t="s">
        <v>18</v>
      </c>
      <c r="B168" s="20" t="s">
        <v>39</v>
      </c>
      <c r="C168" s="18">
        <v>44095</v>
      </c>
      <c r="D168" s="18">
        <v>44155</v>
      </c>
      <c r="E168" s="18">
        <v>43831</v>
      </c>
      <c r="F168" s="18">
        <v>44196</v>
      </c>
      <c r="G168" s="21">
        <v>0</v>
      </c>
      <c r="H168" s="21">
        <v>0</v>
      </c>
      <c r="I168" s="22" t="s">
        <v>170</v>
      </c>
    </row>
    <row r="169" spans="1:9" s="23" customFormat="1" ht="14.1" customHeight="1" x14ac:dyDescent="0.25">
      <c r="A169" s="19" t="s">
        <v>18</v>
      </c>
      <c r="B169" s="20" t="s">
        <v>39</v>
      </c>
      <c r="C169" s="18">
        <v>44137</v>
      </c>
      <c r="D169" s="18">
        <v>44155</v>
      </c>
      <c r="E169" s="18">
        <v>43831</v>
      </c>
      <c r="F169" s="18">
        <v>44196</v>
      </c>
      <c r="G169" s="21">
        <v>0</v>
      </c>
      <c r="H169" s="21">
        <v>0</v>
      </c>
      <c r="I169" s="22" t="s">
        <v>171</v>
      </c>
    </row>
    <row r="170" spans="1:9" s="23" customFormat="1" ht="14.1" customHeight="1" x14ac:dyDescent="0.25">
      <c r="A170" s="19" t="s">
        <v>18</v>
      </c>
      <c r="B170" s="20" t="s">
        <v>39</v>
      </c>
      <c r="C170" s="18">
        <v>44079</v>
      </c>
      <c r="D170" s="18">
        <v>44158</v>
      </c>
      <c r="E170" s="18">
        <v>43831</v>
      </c>
      <c r="F170" s="18">
        <v>44196</v>
      </c>
      <c r="G170" s="21">
        <v>6000</v>
      </c>
      <c r="H170" s="21">
        <v>0</v>
      </c>
      <c r="I170" s="22" t="s">
        <v>172</v>
      </c>
    </row>
    <row r="171" spans="1:9" s="23" customFormat="1" ht="14.1" customHeight="1" x14ac:dyDescent="0.25">
      <c r="A171" s="19" t="s">
        <v>18</v>
      </c>
      <c r="B171" s="20" t="s">
        <v>39</v>
      </c>
      <c r="C171" s="18">
        <v>44018</v>
      </c>
      <c r="D171" s="18">
        <v>44158</v>
      </c>
      <c r="E171" s="18">
        <v>43831</v>
      </c>
      <c r="F171" s="18">
        <v>44196</v>
      </c>
      <c r="G171" s="21">
        <v>0</v>
      </c>
      <c r="H171" s="21">
        <v>0</v>
      </c>
      <c r="I171" s="22" t="s">
        <v>173</v>
      </c>
    </row>
    <row r="172" spans="1:9" s="23" customFormat="1" ht="14.1" customHeight="1" x14ac:dyDescent="0.25">
      <c r="A172" s="19" t="s">
        <v>18</v>
      </c>
      <c r="B172" s="20" t="s">
        <v>39</v>
      </c>
      <c r="C172" s="18">
        <v>43893</v>
      </c>
      <c r="D172" s="18">
        <v>44160</v>
      </c>
      <c r="E172" s="18">
        <v>43831</v>
      </c>
      <c r="F172" s="18">
        <v>44196</v>
      </c>
      <c r="G172" s="21">
        <v>0</v>
      </c>
      <c r="H172" s="21">
        <v>1326.71</v>
      </c>
      <c r="I172" s="22" t="s">
        <v>174</v>
      </c>
    </row>
    <row r="173" spans="1:9" s="23" customFormat="1" ht="14.1" customHeight="1" x14ac:dyDescent="0.25">
      <c r="A173" s="19" t="s">
        <v>18</v>
      </c>
      <c r="B173" s="20" t="s">
        <v>39</v>
      </c>
      <c r="C173" s="18">
        <v>44162</v>
      </c>
      <c r="D173" s="18">
        <v>44167</v>
      </c>
      <c r="E173" s="18">
        <v>43831</v>
      </c>
      <c r="F173" s="18">
        <v>44196</v>
      </c>
      <c r="G173" s="21">
        <v>0</v>
      </c>
      <c r="H173" s="21">
        <v>0</v>
      </c>
      <c r="I173" s="22" t="s">
        <v>175</v>
      </c>
    </row>
    <row r="174" spans="1:9" s="23" customFormat="1" ht="14.1" customHeight="1" x14ac:dyDescent="0.25">
      <c r="A174" s="19" t="s">
        <v>18</v>
      </c>
      <c r="B174" s="20" t="s">
        <v>39</v>
      </c>
      <c r="C174" s="18">
        <v>44156</v>
      </c>
      <c r="D174" s="18">
        <v>44168</v>
      </c>
      <c r="E174" s="18">
        <v>43831</v>
      </c>
      <c r="F174" s="18">
        <v>44196</v>
      </c>
      <c r="G174" s="21">
        <v>0</v>
      </c>
      <c r="H174" s="21">
        <v>0</v>
      </c>
      <c r="I174" s="22" t="s">
        <v>176</v>
      </c>
    </row>
    <row r="175" spans="1:9" s="23" customFormat="1" ht="14.1" customHeight="1" x14ac:dyDescent="0.25">
      <c r="A175" s="19" t="s">
        <v>18</v>
      </c>
      <c r="B175" s="20" t="s">
        <v>39</v>
      </c>
      <c r="C175" s="18">
        <v>44161</v>
      </c>
      <c r="D175" s="18">
        <v>44169</v>
      </c>
      <c r="E175" s="18">
        <v>43831</v>
      </c>
      <c r="F175" s="18">
        <v>44196</v>
      </c>
      <c r="G175" s="21">
        <v>0</v>
      </c>
      <c r="H175" s="21">
        <v>0</v>
      </c>
      <c r="I175" s="22" t="s">
        <v>177</v>
      </c>
    </row>
    <row r="176" spans="1:9" s="23" customFormat="1" ht="14.1" customHeight="1" x14ac:dyDescent="0.25">
      <c r="A176" s="19" t="s">
        <v>18</v>
      </c>
      <c r="B176" s="20" t="s">
        <v>39</v>
      </c>
      <c r="C176" s="18">
        <v>44169</v>
      </c>
      <c r="D176" s="18">
        <v>44175</v>
      </c>
      <c r="E176" s="18">
        <v>43831</v>
      </c>
      <c r="F176" s="18">
        <v>44196</v>
      </c>
      <c r="G176" s="21">
        <v>0</v>
      </c>
      <c r="H176" s="21">
        <v>0</v>
      </c>
      <c r="I176" s="22" t="s">
        <v>178</v>
      </c>
    </row>
    <row r="177" spans="1:9" s="23" customFormat="1" ht="14.1" customHeight="1" x14ac:dyDescent="0.25">
      <c r="A177" s="19" t="s">
        <v>18</v>
      </c>
      <c r="B177" s="20" t="s">
        <v>39</v>
      </c>
      <c r="C177" s="18">
        <v>44172</v>
      </c>
      <c r="D177" s="18">
        <v>44176</v>
      </c>
      <c r="E177" s="18">
        <v>43831</v>
      </c>
      <c r="F177" s="18">
        <v>44196</v>
      </c>
      <c r="G177" s="21">
        <v>0</v>
      </c>
      <c r="H177" s="21">
        <v>0</v>
      </c>
      <c r="I177" s="22" t="s">
        <v>179</v>
      </c>
    </row>
    <row r="178" spans="1:9" s="23" customFormat="1" ht="14.1" customHeight="1" x14ac:dyDescent="0.25">
      <c r="A178" s="19" t="s">
        <v>18</v>
      </c>
      <c r="B178" s="20" t="s">
        <v>39</v>
      </c>
      <c r="C178" s="18">
        <v>44173</v>
      </c>
      <c r="D178" s="18">
        <v>44181</v>
      </c>
      <c r="E178" s="18">
        <v>43831</v>
      </c>
      <c r="F178" s="18">
        <v>44196</v>
      </c>
      <c r="G178" s="21">
        <v>0</v>
      </c>
      <c r="H178" s="21">
        <v>0</v>
      </c>
      <c r="I178" s="22" t="s">
        <v>180</v>
      </c>
    </row>
    <row r="179" spans="1:9" s="23" customFormat="1" ht="14.1" customHeight="1" x14ac:dyDescent="0.25">
      <c r="A179" s="19" t="s">
        <v>18</v>
      </c>
      <c r="B179" s="20" t="s">
        <v>39</v>
      </c>
      <c r="C179" s="18">
        <v>44182</v>
      </c>
      <c r="D179" s="18">
        <v>44194</v>
      </c>
      <c r="E179" s="18">
        <v>43831</v>
      </c>
      <c r="F179" s="18">
        <v>44196</v>
      </c>
      <c r="G179" s="21">
        <v>370</v>
      </c>
      <c r="H179" s="21">
        <v>0</v>
      </c>
      <c r="I179" s="22" t="s">
        <v>181</v>
      </c>
    </row>
    <row r="180" spans="1:9" s="23" customFormat="1" ht="14.1" customHeight="1" x14ac:dyDescent="0.25">
      <c r="A180" s="19" t="s">
        <v>18</v>
      </c>
      <c r="B180" s="20" t="s">
        <v>39</v>
      </c>
      <c r="C180" s="18">
        <v>44186</v>
      </c>
      <c r="D180" s="18">
        <v>44195</v>
      </c>
      <c r="E180" s="18">
        <v>43831</v>
      </c>
      <c r="F180" s="18">
        <v>44196</v>
      </c>
      <c r="G180" s="21">
        <v>0</v>
      </c>
      <c r="H180" s="21">
        <v>0</v>
      </c>
      <c r="I180" s="22" t="s">
        <v>182</v>
      </c>
    </row>
    <row r="181" spans="1:9" s="23" customFormat="1" ht="14.1" customHeight="1" x14ac:dyDescent="0.25">
      <c r="A181" s="19" t="s">
        <v>18</v>
      </c>
      <c r="B181" s="20" t="s">
        <v>39</v>
      </c>
      <c r="C181" s="18">
        <v>44178</v>
      </c>
      <c r="D181" s="18">
        <v>44195</v>
      </c>
      <c r="E181" s="18">
        <v>43831</v>
      </c>
      <c r="F181" s="18">
        <v>44196</v>
      </c>
      <c r="G181" s="21">
        <v>0</v>
      </c>
      <c r="H181" s="21">
        <v>0</v>
      </c>
      <c r="I181" s="22" t="s">
        <v>183</v>
      </c>
    </row>
    <row r="182" spans="1:9" s="23" customFormat="1" ht="14.1" customHeight="1" x14ac:dyDescent="0.25">
      <c r="A182" s="19" t="s">
        <v>18</v>
      </c>
      <c r="B182" s="20" t="s">
        <v>39</v>
      </c>
      <c r="C182" s="18">
        <v>44179</v>
      </c>
      <c r="D182" s="18">
        <v>44200</v>
      </c>
      <c r="E182" s="18">
        <v>43831</v>
      </c>
      <c r="F182" s="18">
        <v>44196</v>
      </c>
      <c r="G182" s="21">
        <v>1017.4</v>
      </c>
      <c r="H182" s="21">
        <v>0</v>
      </c>
      <c r="I182" s="22" t="s">
        <v>184</v>
      </c>
    </row>
    <row r="183" spans="1:9" s="23" customFormat="1" ht="14.1" customHeight="1" x14ac:dyDescent="0.25">
      <c r="A183" s="19" t="s">
        <v>18</v>
      </c>
      <c r="B183" s="20" t="s">
        <v>39</v>
      </c>
      <c r="C183" s="18">
        <v>44080</v>
      </c>
      <c r="D183" s="18">
        <v>44200</v>
      </c>
      <c r="E183" s="18">
        <v>43831</v>
      </c>
      <c r="F183" s="18">
        <v>44196</v>
      </c>
      <c r="G183" s="21">
        <v>0</v>
      </c>
      <c r="H183" s="21">
        <v>0</v>
      </c>
      <c r="I183" s="22" t="s">
        <v>185</v>
      </c>
    </row>
    <row r="184" spans="1:9" s="23" customFormat="1" ht="14.1" customHeight="1" x14ac:dyDescent="0.25">
      <c r="A184" s="19" t="s">
        <v>18</v>
      </c>
      <c r="B184" s="20" t="s">
        <v>39</v>
      </c>
      <c r="C184" s="18">
        <v>44187</v>
      </c>
      <c r="D184" s="18">
        <v>44203</v>
      </c>
      <c r="E184" s="18">
        <v>43831</v>
      </c>
      <c r="F184" s="18">
        <v>44196</v>
      </c>
      <c r="G184" s="21">
        <v>0</v>
      </c>
      <c r="H184" s="21">
        <v>0</v>
      </c>
      <c r="I184" s="22" t="s">
        <v>186</v>
      </c>
    </row>
    <row r="185" spans="1:9" s="23" customFormat="1" ht="14.1" customHeight="1" x14ac:dyDescent="0.25">
      <c r="A185" s="19" t="s">
        <v>18</v>
      </c>
      <c r="B185" s="20" t="s">
        <v>39</v>
      </c>
      <c r="C185" s="18">
        <v>44023</v>
      </c>
      <c r="D185" s="18">
        <v>44204</v>
      </c>
      <c r="E185" s="18">
        <v>43831</v>
      </c>
      <c r="F185" s="18">
        <v>44196</v>
      </c>
      <c r="G185" s="21">
        <v>0</v>
      </c>
      <c r="H185" s="21">
        <v>0</v>
      </c>
      <c r="I185" s="22" t="s">
        <v>187</v>
      </c>
    </row>
    <row r="186" spans="1:9" s="23" customFormat="1" ht="14.1" customHeight="1" x14ac:dyDescent="0.25">
      <c r="A186" s="19" t="s">
        <v>18</v>
      </c>
      <c r="B186" s="20" t="s">
        <v>39</v>
      </c>
      <c r="C186" s="18">
        <v>44194</v>
      </c>
      <c r="D186" s="18">
        <v>44204</v>
      </c>
      <c r="E186" s="18">
        <v>43831</v>
      </c>
      <c r="F186" s="18">
        <v>44196</v>
      </c>
      <c r="G186" s="21">
        <v>0</v>
      </c>
      <c r="H186" s="21">
        <v>0</v>
      </c>
      <c r="I186" s="22" t="s">
        <v>188</v>
      </c>
    </row>
    <row r="187" spans="1:9" s="23" customFormat="1" ht="14.1" customHeight="1" x14ac:dyDescent="0.25">
      <c r="A187" s="19" t="s">
        <v>18</v>
      </c>
      <c r="B187" s="20" t="s">
        <v>39</v>
      </c>
      <c r="C187" s="18">
        <v>43980</v>
      </c>
      <c r="D187" s="18">
        <v>44222</v>
      </c>
      <c r="E187" s="18">
        <v>43831</v>
      </c>
      <c r="F187" s="18">
        <v>44196</v>
      </c>
      <c r="G187" s="21">
        <v>725.31</v>
      </c>
      <c r="H187" s="21">
        <v>0</v>
      </c>
      <c r="I187" s="22" t="s">
        <v>189</v>
      </c>
    </row>
    <row r="188" spans="1:9" s="23" customFormat="1" ht="14.1" customHeight="1" x14ac:dyDescent="0.25">
      <c r="A188" s="19" t="s">
        <v>18</v>
      </c>
      <c r="B188" s="20" t="s">
        <v>39</v>
      </c>
      <c r="C188" s="18">
        <v>44172</v>
      </c>
      <c r="D188" s="18">
        <v>44223</v>
      </c>
      <c r="E188" s="18">
        <v>43831</v>
      </c>
      <c r="F188" s="18">
        <v>44196</v>
      </c>
      <c r="G188" s="21">
        <v>0</v>
      </c>
      <c r="H188" s="21">
        <v>0</v>
      </c>
      <c r="I188" s="22" t="s">
        <v>190</v>
      </c>
    </row>
    <row r="189" spans="1:9" s="23" customFormat="1" ht="14.1" customHeight="1" x14ac:dyDescent="0.25">
      <c r="A189" s="19" t="s">
        <v>18</v>
      </c>
      <c r="B189" s="20" t="s">
        <v>39</v>
      </c>
      <c r="C189" s="18">
        <v>44041</v>
      </c>
      <c r="D189" s="18">
        <v>44239</v>
      </c>
      <c r="E189" s="18">
        <v>43831</v>
      </c>
      <c r="F189" s="18">
        <v>44196</v>
      </c>
      <c r="G189" s="21">
        <v>0</v>
      </c>
      <c r="H189" s="21">
        <v>0</v>
      </c>
      <c r="I189" s="22" t="s">
        <v>191</v>
      </c>
    </row>
    <row r="190" spans="1:9" s="23" customFormat="1" ht="14.1" customHeight="1" x14ac:dyDescent="0.25">
      <c r="A190" s="19" t="s">
        <v>18</v>
      </c>
      <c r="B190" s="20" t="s">
        <v>39</v>
      </c>
      <c r="C190" s="18">
        <v>43940</v>
      </c>
      <c r="D190" s="18">
        <v>44293</v>
      </c>
      <c r="E190" s="18">
        <v>43831</v>
      </c>
      <c r="F190" s="18">
        <v>44196</v>
      </c>
      <c r="G190" s="21">
        <v>0</v>
      </c>
      <c r="H190" s="21">
        <v>0</v>
      </c>
      <c r="I190" s="22" t="s">
        <v>192</v>
      </c>
    </row>
    <row r="191" spans="1:9" s="23" customFormat="1" ht="14.1" customHeight="1" x14ac:dyDescent="0.25">
      <c r="A191" s="19" t="s">
        <v>18</v>
      </c>
      <c r="B191" s="20" t="s">
        <v>39</v>
      </c>
      <c r="C191" s="18">
        <v>44118</v>
      </c>
      <c r="D191" s="18">
        <v>44300</v>
      </c>
      <c r="E191" s="18">
        <v>43831</v>
      </c>
      <c r="F191" s="18">
        <v>44196</v>
      </c>
      <c r="G191" s="21">
        <v>0</v>
      </c>
      <c r="H191" s="21">
        <v>0</v>
      </c>
      <c r="I191" s="22" t="s">
        <v>193</v>
      </c>
    </row>
    <row r="192" spans="1:9" s="23" customFormat="1" ht="14.1" customHeight="1" x14ac:dyDescent="0.25">
      <c r="A192" s="19" t="s">
        <v>18</v>
      </c>
      <c r="B192" s="20" t="s">
        <v>39</v>
      </c>
      <c r="C192" s="18">
        <v>44062</v>
      </c>
      <c r="D192" s="18">
        <v>44361</v>
      </c>
      <c r="E192" s="18">
        <v>43831</v>
      </c>
      <c r="F192" s="18">
        <v>44196</v>
      </c>
      <c r="G192" s="21">
        <v>0</v>
      </c>
      <c r="H192" s="21">
        <v>0</v>
      </c>
      <c r="I192" s="22" t="s">
        <v>194</v>
      </c>
    </row>
    <row r="193" spans="1:9" s="23" customFormat="1" ht="14.1" customHeight="1" x14ac:dyDescent="0.25">
      <c r="A193" s="19" t="s">
        <v>18</v>
      </c>
      <c r="B193" s="20" t="s">
        <v>39</v>
      </c>
      <c r="C193" s="18">
        <v>44153</v>
      </c>
      <c r="D193" s="18">
        <v>44368</v>
      </c>
      <c r="E193" s="18">
        <v>43831</v>
      </c>
      <c r="F193" s="18">
        <v>44196</v>
      </c>
      <c r="G193" s="21">
        <v>0</v>
      </c>
      <c r="H193" s="21">
        <v>0</v>
      </c>
      <c r="I193" s="22" t="s">
        <v>195</v>
      </c>
    </row>
    <row r="194" spans="1:9" s="23" customFormat="1" ht="14.1" customHeight="1" x14ac:dyDescent="0.25">
      <c r="A194" s="19" t="s">
        <v>18</v>
      </c>
      <c r="B194" s="20" t="s">
        <v>39</v>
      </c>
      <c r="C194" s="18">
        <v>43919</v>
      </c>
      <c r="D194" s="18">
        <v>44474</v>
      </c>
      <c r="E194" s="18">
        <v>43831</v>
      </c>
      <c r="F194" s="18">
        <v>44196</v>
      </c>
      <c r="G194" s="21">
        <v>28000</v>
      </c>
      <c r="H194" s="21">
        <v>0</v>
      </c>
      <c r="I194" s="22" t="s">
        <v>196</v>
      </c>
    </row>
    <row r="195" spans="1:9" s="23" customFormat="1" ht="14.1" customHeight="1" x14ac:dyDescent="0.25">
      <c r="A195" s="19" t="s">
        <v>18</v>
      </c>
      <c r="B195" s="20" t="s">
        <v>39</v>
      </c>
      <c r="C195" s="18">
        <v>44003</v>
      </c>
      <c r="D195" s="18">
        <v>44607</v>
      </c>
      <c r="E195" s="18">
        <v>43831</v>
      </c>
      <c r="F195" s="18">
        <v>44196</v>
      </c>
      <c r="G195" s="21">
        <v>0</v>
      </c>
      <c r="H195" s="21">
        <v>0</v>
      </c>
      <c r="I195" s="22" t="s">
        <v>197</v>
      </c>
    </row>
    <row r="196" spans="1:9" s="23" customFormat="1" ht="14.1" customHeight="1" x14ac:dyDescent="0.25">
      <c r="A196" s="19" t="s">
        <v>18</v>
      </c>
      <c r="B196" s="20" t="s">
        <v>39</v>
      </c>
      <c r="C196" s="18">
        <v>44092</v>
      </c>
      <c r="D196" s="18">
        <v>44711</v>
      </c>
      <c r="E196" s="18">
        <v>43831</v>
      </c>
      <c r="F196" s="18">
        <v>44196</v>
      </c>
      <c r="G196" s="21">
        <v>0</v>
      </c>
      <c r="H196" s="21">
        <v>0</v>
      </c>
      <c r="I196" s="22" t="s">
        <v>198</v>
      </c>
    </row>
    <row r="197" spans="1:9" s="23" customFormat="1" ht="14.1" customHeight="1" x14ac:dyDescent="0.25">
      <c r="A197" s="19" t="s">
        <v>18</v>
      </c>
      <c r="B197" s="20" t="s">
        <v>39</v>
      </c>
      <c r="C197" s="18">
        <v>44167</v>
      </c>
      <c r="D197" s="18">
        <v>44897</v>
      </c>
      <c r="E197" s="18">
        <v>43831</v>
      </c>
      <c r="F197" s="18">
        <v>44196</v>
      </c>
      <c r="G197" s="21">
        <v>0</v>
      </c>
      <c r="H197" s="21">
        <v>0</v>
      </c>
      <c r="I197" s="22" t="s">
        <v>199</v>
      </c>
    </row>
    <row r="198" spans="1:9" s="23" customFormat="1" ht="14.1" customHeight="1" x14ac:dyDescent="0.25">
      <c r="A198" s="19" t="s">
        <v>18</v>
      </c>
      <c r="B198" s="20" t="s">
        <v>39</v>
      </c>
      <c r="C198" s="18">
        <v>44168</v>
      </c>
      <c r="D198" s="18">
        <v>44207</v>
      </c>
      <c r="E198" s="18">
        <v>43831</v>
      </c>
      <c r="F198" s="18">
        <v>44196</v>
      </c>
      <c r="G198" s="21">
        <v>0</v>
      </c>
      <c r="H198" s="21">
        <v>0</v>
      </c>
      <c r="I198" s="22" t="s">
        <v>200</v>
      </c>
    </row>
    <row r="199" spans="1:9" s="23" customFormat="1" ht="14.1" customHeight="1" x14ac:dyDescent="0.25">
      <c r="A199" s="19" t="s">
        <v>18</v>
      </c>
      <c r="B199" s="20" t="s">
        <v>39</v>
      </c>
      <c r="C199" s="18">
        <v>44155</v>
      </c>
      <c r="D199" s="18">
        <v>44333</v>
      </c>
      <c r="E199" s="18">
        <v>43831</v>
      </c>
      <c r="F199" s="18">
        <v>44196</v>
      </c>
      <c r="G199" s="21">
        <v>0</v>
      </c>
      <c r="H199" s="21">
        <v>0</v>
      </c>
      <c r="I199" s="22" t="s">
        <v>201</v>
      </c>
    </row>
    <row r="200" spans="1:9" s="23" customFormat="1" ht="14.1" customHeight="1" x14ac:dyDescent="0.25">
      <c r="A200" s="19" t="s">
        <v>202</v>
      </c>
      <c r="B200" s="20" t="s">
        <v>19</v>
      </c>
      <c r="C200" s="18">
        <v>44277</v>
      </c>
      <c r="D200" s="18">
        <v>44292</v>
      </c>
      <c r="E200" s="18">
        <v>44197</v>
      </c>
      <c r="F200" s="18">
        <v>44561</v>
      </c>
      <c r="G200" s="21">
        <v>-29431.17</v>
      </c>
      <c r="H200" s="21">
        <v>0</v>
      </c>
      <c r="I200" s="22" t="s">
        <v>203</v>
      </c>
    </row>
    <row r="201" spans="1:9" s="23" customFormat="1" ht="14.1" customHeight="1" x14ac:dyDescent="0.25">
      <c r="A201" s="19" t="s">
        <v>202</v>
      </c>
      <c r="B201" s="20" t="s">
        <v>19</v>
      </c>
      <c r="C201" s="18">
        <v>44277</v>
      </c>
      <c r="D201" s="18">
        <v>44292</v>
      </c>
      <c r="E201" s="18">
        <v>44197</v>
      </c>
      <c r="F201" s="18">
        <v>44561</v>
      </c>
      <c r="G201" s="21">
        <v>-1407.66</v>
      </c>
      <c r="H201" s="21">
        <v>0</v>
      </c>
      <c r="I201" s="22" t="s">
        <v>203</v>
      </c>
    </row>
    <row r="202" spans="1:9" s="23" customFormat="1" ht="14.1" customHeight="1" x14ac:dyDescent="0.25">
      <c r="A202" s="19" t="s">
        <v>202</v>
      </c>
      <c r="B202" s="20" t="s">
        <v>19</v>
      </c>
      <c r="C202" s="18">
        <v>44284</v>
      </c>
      <c r="D202" s="18">
        <v>44299</v>
      </c>
      <c r="E202" s="18">
        <v>44197</v>
      </c>
      <c r="F202" s="18">
        <v>44561</v>
      </c>
      <c r="G202" s="21">
        <v>-5688.75</v>
      </c>
      <c r="H202" s="21">
        <v>0</v>
      </c>
      <c r="I202" s="22" t="s">
        <v>204</v>
      </c>
    </row>
    <row r="203" spans="1:9" s="23" customFormat="1" ht="14.1" customHeight="1" x14ac:dyDescent="0.25">
      <c r="A203" s="19" t="s">
        <v>202</v>
      </c>
      <c r="B203" s="20" t="s">
        <v>19</v>
      </c>
      <c r="C203" s="18">
        <v>44284</v>
      </c>
      <c r="D203" s="18">
        <v>44299</v>
      </c>
      <c r="E203" s="18">
        <v>44197</v>
      </c>
      <c r="F203" s="18">
        <v>44561</v>
      </c>
      <c r="G203" s="21">
        <v>-2521.5</v>
      </c>
      <c r="H203" s="21">
        <v>0</v>
      </c>
      <c r="I203" s="22" t="s">
        <v>204</v>
      </c>
    </row>
    <row r="204" spans="1:9" s="23" customFormat="1" ht="14.1" customHeight="1" x14ac:dyDescent="0.25">
      <c r="A204" s="19" t="s">
        <v>202</v>
      </c>
      <c r="B204" s="20" t="s">
        <v>19</v>
      </c>
      <c r="C204" s="18">
        <v>44249</v>
      </c>
      <c r="D204" s="18">
        <v>44306</v>
      </c>
      <c r="E204" s="18">
        <v>44197</v>
      </c>
      <c r="F204" s="18">
        <v>44561</v>
      </c>
      <c r="G204" s="21">
        <v>0</v>
      </c>
      <c r="H204" s="21">
        <v>0</v>
      </c>
      <c r="I204" s="22" t="s">
        <v>205</v>
      </c>
    </row>
    <row r="205" spans="1:9" s="23" customFormat="1" ht="14.1" customHeight="1" x14ac:dyDescent="0.25">
      <c r="A205" s="19" t="s">
        <v>202</v>
      </c>
      <c r="B205" s="20" t="s">
        <v>19</v>
      </c>
      <c r="C205" s="18">
        <v>44300</v>
      </c>
      <c r="D205" s="18">
        <v>44306</v>
      </c>
      <c r="E205" s="18">
        <v>44197</v>
      </c>
      <c r="F205" s="18">
        <v>44561</v>
      </c>
      <c r="G205" s="21">
        <v>-915.12</v>
      </c>
      <c r="H205" s="21">
        <v>0</v>
      </c>
      <c r="I205" s="22" t="s">
        <v>206</v>
      </c>
    </row>
    <row r="206" spans="1:9" s="23" customFormat="1" ht="14.1" customHeight="1" x14ac:dyDescent="0.25">
      <c r="A206" s="19" t="s">
        <v>202</v>
      </c>
      <c r="B206" s="20" t="s">
        <v>19</v>
      </c>
      <c r="C206" s="18">
        <v>44345</v>
      </c>
      <c r="D206" s="18">
        <v>44383</v>
      </c>
      <c r="E206" s="18">
        <v>44197</v>
      </c>
      <c r="F206" s="18">
        <v>44561</v>
      </c>
      <c r="G206" s="21">
        <v>-3999.96</v>
      </c>
      <c r="H206" s="21">
        <v>0</v>
      </c>
      <c r="I206" s="22" t="s">
        <v>207</v>
      </c>
    </row>
    <row r="207" spans="1:9" s="23" customFormat="1" ht="14.1" customHeight="1" x14ac:dyDescent="0.25">
      <c r="A207" s="19" t="s">
        <v>202</v>
      </c>
      <c r="B207" s="20" t="s">
        <v>19</v>
      </c>
      <c r="C207" s="18">
        <v>44388</v>
      </c>
      <c r="D207" s="18">
        <v>44393</v>
      </c>
      <c r="E207" s="18">
        <v>44197</v>
      </c>
      <c r="F207" s="18">
        <v>44561</v>
      </c>
      <c r="G207" s="21">
        <v>-922.5</v>
      </c>
      <c r="H207" s="21">
        <v>0</v>
      </c>
      <c r="I207" s="22" t="s">
        <v>208</v>
      </c>
    </row>
    <row r="208" spans="1:9" s="23" customFormat="1" ht="14.1" customHeight="1" x14ac:dyDescent="0.25">
      <c r="A208" s="19" t="s">
        <v>202</v>
      </c>
      <c r="B208" s="20" t="s">
        <v>19</v>
      </c>
      <c r="C208" s="18">
        <v>44422</v>
      </c>
      <c r="D208" s="18">
        <v>44428</v>
      </c>
      <c r="E208" s="18">
        <v>44197</v>
      </c>
      <c r="F208" s="18">
        <v>44561</v>
      </c>
      <c r="G208" s="21">
        <v>-3439.08</v>
      </c>
      <c r="H208" s="21">
        <v>0</v>
      </c>
      <c r="I208" s="22" t="s">
        <v>209</v>
      </c>
    </row>
    <row r="209" spans="1:9" s="23" customFormat="1" ht="14.1" customHeight="1" x14ac:dyDescent="0.25">
      <c r="A209" s="19" t="s">
        <v>202</v>
      </c>
      <c r="B209" s="20" t="s">
        <v>19</v>
      </c>
      <c r="C209" s="18">
        <v>44520</v>
      </c>
      <c r="D209" s="18">
        <v>44526</v>
      </c>
      <c r="E209" s="18">
        <v>44197</v>
      </c>
      <c r="F209" s="18">
        <v>44561</v>
      </c>
      <c r="G209" s="21">
        <v>-858.65</v>
      </c>
      <c r="H209" s="21">
        <v>0</v>
      </c>
      <c r="I209" s="22" t="s">
        <v>210</v>
      </c>
    </row>
    <row r="210" spans="1:9" s="23" customFormat="1" ht="14.1" customHeight="1" x14ac:dyDescent="0.25">
      <c r="A210" s="19" t="s">
        <v>202</v>
      </c>
      <c r="B210" s="20" t="s">
        <v>19</v>
      </c>
      <c r="C210" s="18">
        <v>44519</v>
      </c>
      <c r="D210" s="18">
        <v>44546</v>
      </c>
      <c r="E210" s="18">
        <v>44197</v>
      </c>
      <c r="F210" s="18">
        <v>44561</v>
      </c>
      <c r="G210" s="21">
        <v>-11617.35</v>
      </c>
      <c r="H210" s="21">
        <v>0</v>
      </c>
      <c r="I210" s="22" t="s">
        <v>211</v>
      </c>
    </row>
    <row r="211" spans="1:9" s="23" customFormat="1" ht="14.1" customHeight="1" x14ac:dyDescent="0.25">
      <c r="A211" s="19" t="s">
        <v>212</v>
      </c>
      <c r="B211" s="20" t="s">
        <v>19</v>
      </c>
      <c r="C211" s="24">
        <v>44543</v>
      </c>
      <c r="D211" s="24">
        <v>44572</v>
      </c>
      <c r="E211" s="24">
        <v>44197</v>
      </c>
      <c r="F211" s="24">
        <v>44561</v>
      </c>
      <c r="G211" s="21">
        <v>0</v>
      </c>
      <c r="H211" s="21">
        <v>0</v>
      </c>
      <c r="I211" s="22" t="s">
        <v>213</v>
      </c>
    </row>
    <row r="212" spans="1:9" s="23" customFormat="1" ht="14.1" customHeight="1" x14ac:dyDescent="0.25">
      <c r="A212" s="19" t="s">
        <v>202</v>
      </c>
      <c r="B212" s="20" t="s">
        <v>19</v>
      </c>
      <c r="C212" s="18">
        <v>44538</v>
      </c>
      <c r="D212" s="18">
        <v>44588</v>
      </c>
      <c r="E212" s="18">
        <v>44197</v>
      </c>
      <c r="F212" s="18">
        <v>44561</v>
      </c>
      <c r="G212" s="21">
        <v>-2924.94</v>
      </c>
      <c r="H212" s="21">
        <v>0</v>
      </c>
      <c r="I212" s="22" t="s">
        <v>214</v>
      </c>
    </row>
    <row r="213" spans="1:9" s="23" customFormat="1" ht="14.1" customHeight="1" x14ac:dyDescent="0.25">
      <c r="A213" s="19" t="s">
        <v>202</v>
      </c>
      <c r="B213" s="20" t="s">
        <v>19</v>
      </c>
      <c r="C213" s="18">
        <v>44216</v>
      </c>
      <c r="D213" s="18">
        <v>44221</v>
      </c>
      <c r="E213" s="18">
        <v>44197</v>
      </c>
      <c r="F213" s="18">
        <v>44561</v>
      </c>
      <c r="G213" s="21">
        <v>8905.2000000000007</v>
      </c>
      <c r="H213" s="21">
        <v>0</v>
      </c>
      <c r="I213" s="22" t="s">
        <v>215</v>
      </c>
    </row>
    <row r="214" spans="1:9" s="23" customFormat="1" ht="14.1" customHeight="1" x14ac:dyDescent="0.25">
      <c r="A214" s="19" t="s">
        <v>202</v>
      </c>
      <c r="B214" s="20" t="s">
        <v>19</v>
      </c>
      <c r="C214" s="18">
        <v>44216</v>
      </c>
      <c r="D214" s="18">
        <v>44230</v>
      </c>
      <c r="E214" s="18">
        <v>44197</v>
      </c>
      <c r="F214" s="18">
        <v>44561</v>
      </c>
      <c r="G214" s="21">
        <v>7047.9</v>
      </c>
      <c r="H214" s="21">
        <v>0</v>
      </c>
      <c r="I214" s="22" t="s">
        <v>216</v>
      </c>
    </row>
    <row r="215" spans="1:9" s="23" customFormat="1" ht="14.1" customHeight="1" x14ac:dyDescent="0.25">
      <c r="A215" s="19" t="s">
        <v>202</v>
      </c>
      <c r="B215" s="20" t="s">
        <v>19</v>
      </c>
      <c r="C215" s="18">
        <v>44222</v>
      </c>
      <c r="D215" s="18">
        <v>44230</v>
      </c>
      <c r="E215" s="18">
        <v>44197</v>
      </c>
      <c r="F215" s="18">
        <v>44561</v>
      </c>
      <c r="G215" s="21">
        <v>10256.99</v>
      </c>
      <c r="H215" s="21">
        <v>0</v>
      </c>
      <c r="I215" s="22" t="s">
        <v>217</v>
      </c>
    </row>
    <row r="216" spans="1:9" s="23" customFormat="1" ht="14.1" customHeight="1" x14ac:dyDescent="0.25">
      <c r="A216" s="19" t="s">
        <v>202</v>
      </c>
      <c r="B216" s="20" t="s">
        <v>19</v>
      </c>
      <c r="C216" s="18">
        <v>44233</v>
      </c>
      <c r="D216" s="18">
        <v>44242</v>
      </c>
      <c r="E216" s="18">
        <v>44197</v>
      </c>
      <c r="F216" s="18">
        <v>44561</v>
      </c>
      <c r="G216" s="21">
        <v>0</v>
      </c>
      <c r="H216" s="21">
        <v>0</v>
      </c>
      <c r="I216" s="22" t="s">
        <v>218</v>
      </c>
    </row>
    <row r="217" spans="1:9" s="23" customFormat="1" ht="14.1" customHeight="1" x14ac:dyDescent="0.25">
      <c r="A217" s="19" t="s">
        <v>202</v>
      </c>
      <c r="B217" s="20" t="s">
        <v>19</v>
      </c>
      <c r="C217" s="18">
        <v>44216</v>
      </c>
      <c r="D217" s="18">
        <v>44243</v>
      </c>
      <c r="E217" s="18">
        <v>44197</v>
      </c>
      <c r="F217" s="18">
        <v>44561</v>
      </c>
      <c r="G217" s="21">
        <v>7647.57</v>
      </c>
      <c r="H217" s="21">
        <v>0</v>
      </c>
      <c r="I217" s="22" t="s">
        <v>219</v>
      </c>
    </row>
    <row r="218" spans="1:9" s="23" customFormat="1" ht="14.1" customHeight="1" x14ac:dyDescent="0.25">
      <c r="A218" s="19" t="s">
        <v>202</v>
      </c>
      <c r="B218" s="20" t="s">
        <v>19</v>
      </c>
      <c r="C218" s="18">
        <v>44243</v>
      </c>
      <c r="D218" s="18">
        <v>44252</v>
      </c>
      <c r="E218" s="18">
        <v>44197</v>
      </c>
      <c r="F218" s="18">
        <v>44561</v>
      </c>
      <c r="G218" s="21">
        <v>3011.04</v>
      </c>
      <c r="H218" s="21">
        <v>0</v>
      </c>
      <c r="I218" s="22" t="s">
        <v>220</v>
      </c>
    </row>
    <row r="219" spans="1:9" s="23" customFormat="1" ht="14.1" customHeight="1" x14ac:dyDescent="0.25">
      <c r="A219" s="19" t="s">
        <v>202</v>
      </c>
      <c r="B219" s="20" t="s">
        <v>19</v>
      </c>
      <c r="C219" s="18">
        <v>44270</v>
      </c>
      <c r="D219" s="18">
        <v>44278</v>
      </c>
      <c r="E219" s="18">
        <v>44197</v>
      </c>
      <c r="F219" s="18">
        <v>44561</v>
      </c>
      <c r="G219" s="21">
        <v>4410.4399999999996</v>
      </c>
      <c r="H219" s="21">
        <v>0</v>
      </c>
      <c r="I219" s="22" t="s">
        <v>221</v>
      </c>
    </row>
    <row r="220" spans="1:9" s="23" customFormat="1" ht="14.1" customHeight="1" x14ac:dyDescent="0.25">
      <c r="A220" s="19" t="s">
        <v>202</v>
      </c>
      <c r="B220" s="20" t="s">
        <v>19</v>
      </c>
      <c r="C220" s="18">
        <v>44249</v>
      </c>
      <c r="D220" s="18">
        <v>44278</v>
      </c>
      <c r="E220" s="18">
        <v>44197</v>
      </c>
      <c r="F220" s="18">
        <v>44561</v>
      </c>
      <c r="G220" s="21">
        <v>7300.05</v>
      </c>
      <c r="H220" s="21">
        <v>0</v>
      </c>
      <c r="I220" s="22" t="s">
        <v>222</v>
      </c>
    </row>
    <row r="221" spans="1:9" s="23" customFormat="1" ht="14.1" customHeight="1" x14ac:dyDescent="0.25">
      <c r="A221" s="19" t="s">
        <v>202</v>
      </c>
      <c r="B221" s="20" t="s">
        <v>19</v>
      </c>
      <c r="C221" s="18">
        <v>44277</v>
      </c>
      <c r="D221" s="18">
        <v>44292</v>
      </c>
      <c r="E221" s="18">
        <v>44197</v>
      </c>
      <c r="F221" s="18">
        <v>44561</v>
      </c>
      <c r="G221" s="21">
        <v>60270</v>
      </c>
      <c r="H221" s="21">
        <v>0</v>
      </c>
      <c r="I221" s="22" t="s">
        <v>203</v>
      </c>
    </row>
    <row r="222" spans="1:9" s="23" customFormat="1" ht="14.1" customHeight="1" x14ac:dyDescent="0.25">
      <c r="A222" s="19" t="s">
        <v>202</v>
      </c>
      <c r="B222" s="20" t="s">
        <v>19</v>
      </c>
      <c r="C222" s="18">
        <v>44284</v>
      </c>
      <c r="D222" s="18">
        <v>44299</v>
      </c>
      <c r="E222" s="18">
        <v>44197</v>
      </c>
      <c r="F222" s="18">
        <v>44561</v>
      </c>
      <c r="G222" s="21">
        <v>8210.25</v>
      </c>
      <c r="H222" s="21">
        <v>0</v>
      </c>
      <c r="I222" s="22" t="s">
        <v>204</v>
      </c>
    </row>
    <row r="223" spans="1:9" s="23" customFormat="1" ht="14.1" customHeight="1" x14ac:dyDescent="0.25">
      <c r="A223" s="19" t="s">
        <v>202</v>
      </c>
      <c r="B223" s="20" t="s">
        <v>19</v>
      </c>
      <c r="C223" s="18">
        <v>44249</v>
      </c>
      <c r="D223" s="18">
        <v>44306</v>
      </c>
      <c r="E223" s="18">
        <v>44197</v>
      </c>
      <c r="F223" s="18">
        <v>44561</v>
      </c>
      <c r="G223" s="21">
        <v>638.12</v>
      </c>
      <c r="H223" s="21">
        <v>0</v>
      </c>
      <c r="I223" s="22" t="s">
        <v>205</v>
      </c>
    </row>
    <row r="224" spans="1:9" s="23" customFormat="1" ht="14.1" customHeight="1" x14ac:dyDescent="0.25">
      <c r="A224" s="19" t="s">
        <v>202</v>
      </c>
      <c r="B224" s="20" t="s">
        <v>19</v>
      </c>
      <c r="C224" s="18">
        <v>44300</v>
      </c>
      <c r="D224" s="18">
        <v>44306</v>
      </c>
      <c r="E224" s="18">
        <v>44197</v>
      </c>
      <c r="F224" s="18">
        <v>44561</v>
      </c>
      <c r="G224" s="21">
        <v>915.12</v>
      </c>
      <c r="H224" s="21">
        <v>0</v>
      </c>
      <c r="I224" s="22" t="s">
        <v>206</v>
      </c>
    </row>
    <row r="225" spans="1:9" s="23" customFormat="1" ht="14.1" customHeight="1" x14ac:dyDescent="0.25">
      <c r="A225" s="19" t="s">
        <v>202</v>
      </c>
      <c r="B225" s="20" t="s">
        <v>19</v>
      </c>
      <c r="C225" s="18">
        <v>44242</v>
      </c>
      <c r="D225" s="18">
        <v>44314</v>
      </c>
      <c r="E225" s="18">
        <v>44197</v>
      </c>
      <c r="F225" s="18">
        <v>44561</v>
      </c>
      <c r="G225" s="21">
        <v>49974.9</v>
      </c>
      <c r="H225" s="21">
        <v>0</v>
      </c>
      <c r="I225" s="22" t="s">
        <v>223</v>
      </c>
    </row>
    <row r="226" spans="1:9" s="23" customFormat="1" ht="14.1" customHeight="1" x14ac:dyDescent="0.25">
      <c r="A226" s="19" t="s">
        <v>202</v>
      </c>
      <c r="B226" s="20" t="s">
        <v>19</v>
      </c>
      <c r="C226" s="18">
        <v>44339</v>
      </c>
      <c r="D226" s="18">
        <v>44383</v>
      </c>
      <c r="E226" s="18">
        <v>44197</v>
      </c>
      <c r="F226" s="18">
        <v>44561</v>
      </c>
      <c r="G226" s="21">
        <v>2627.28</v>
      </c>
      <c r="H226" s="21">
        <v>0</v>
      </c>
      <c r="I226" s="22" t="s">
        <v>224</v>
      </c>
    </row>
    <row r="227" spans="1:9" s="23" customFormat="1" ht="14.1" customHeight="1" x14ac:dyDescent="0.25">
      <c r="A227" s="19" t="s">
        <v>202</v>
      </c>
      <c r="B227" s="20" t="s">
        <v>19</v>
      </c>
      <c r="C227" s="18">
        <v>44345</v>
      </c>
      <c r="D227" s="18">
        <v>44383</v>
      </c>
      <c r="E227" s="18">
        <v>44197</v>
      </c>
      <c r="F227" s="18">
        <v>44561</v>
      </c>
      <c r="G227" s="21">
        <v>3999.96</v>
      </c>
      <c r="H227" s="21">
        <v>0</v>
      </c>
      <c r="I227" s="22" t="s">
        <v>207</v>
      </c>
    </row>
    <row r="228" spans="1:9" s="23" customFormat="1" ht="14.1" customHeight="1" x14ac:dyDescent="0.25">
      <c r="A228" s="19" t="s">
        <v>202</v>
      </c>
      <c r="B228" s="20" t="s">
        <v>19</v>
      </c>
      <c r="C228" s="18">
        <v>44376</v>
      </c>
      <c r="D228" s="18">
        <v>44384</v>
      </c>
      <c r="E228" s="18">
        <v>44197</v>
      </c>
      <c r="F228" s="18">
        <v>44561</v>
      </c>
      <c r="G228" s="21">
        <v>0</v>
      </c>
      <c r="H228" s="21">
        <v>0</v>
      </c>
      <c r="I228" s="22" t="s">
        <v>225</v>
      </c>
    </row>
    <row r="229" spans="1:9" s="23" customFormat="1" ht="14.1" customHeight="1" x14ac:dyDescent="0.25">
      <c r="A229" s="19" t="s">
        <v>202</v>
      </c>
      <c r="B229" s="20" t="s">
        <v>19</v>
      </c>
      <c r="C229" s="18">
        <v>44388</v>
      </c>
      <c r="D229" s="18">
        <v>44393</v>
      </c>
      <c r="E229" s="18">
        <v>44197</v>
      </c>
      <c r="F229" s="18">
        <v>44561</v>
      </c>
      <c r="G229" s="21">
        <v>922.5</v>
      </c>
      <c r="H229" s="21">
        <v>0</v>
      </c>
      <c r="I229" s="22" t="s">
        <v>208</v>
      </c>
    </row>
    <row r="230" spans="1:9" s="23" customFormat="1" ht="14.1" customHeight="1" x14ac:dyDescent="0.25">
      <c r="A230" s="19" t="s">
        <v>202</v>
      </c>
      <c r="B230" s="20" t="s">
        <v>19</v>
      </c>
      <c r="C230" s="18">
        <v>44357</v>
      </c>
      <c r="D230" s="18">
        <v>44406</v>
      </c>
      <c r="E230" s="18">
        <v>44197</v>
      </c>
      <c r="F230" s="18">
        <v>44561</v>
      </c>
      <c r="G230" s="21">
        <v>15245.85</v>
      </c>
      <c r="H230" s="21">
        <v>0</v>
      </c>
      <c r="I230" s="22" t="s">
        <v>226</v>
      </c>
    </row>
    <row r="231" spans="1:9" s="23" customFormat="1" ht="14.1" customHeight="1" x14ac:dyDescent="0.25">
      <c r="A231" s="19" t="s">
        <v>202</v>
      </c>
      <c r="B231" s="20" t="s">
        <v>19</v>
      </c>
      <c r="C231" s="18">
        <v>44391</v>
      </c>
      <c r="D231" s="18">
        <v>44410</v>
      </c>
      <c r="E231" s="18">
        <v>44197</v>
      </c>
      <c r="F231" s="18">
        <v>44561</v>
      </c>
      <c r="G231" s="21">
        <v>8126.67</v>
      </c>
      <c r="H231" s="21">
        <v>0</v>
      </c>
      <c r="I231" s="22" t="s">
        <v>227</v>
      </c>
    </row>
    <row r="232" spans="1:9" s="23" customFormat="1" ht="14.1" customHeight="1" x14ac:dyDescent="0.25">
      <c r="A232" s="19" t="s">
        <v>202</v>
      </c>
      <c r="B232" s="20" t="s">
        <v>19</v>
      </c>
      <c r="C232" s="18">
        <v>44419</v>
      </c>
      <c r="D232" s="18">
        <v>44421</v>
      </c>
      <c r="E232" s="18">
        <v>44197</v>
      </c>
      <c r="F232" s="18">
        <v>44561</v>
      </c>
      <c r="G232" s="21">
        <v>1057.8</v>
      </c>
      <c r="H232" s="21">
        <v>0</v>
      </c>
      <c r="I232" s="22" t="s">
        <v>228</v>
      </c>
    </row>
    <row r="233" spans="1:9" s="23" customFormat="1" ht="14.1" customHeight="1" x14ac:dyDescent="0.25">
      <c r="A233" s="19" t="s">
        <v>202</v>
      </c>
      <c r="B233" s="20" t="s">
        <v>19</v>
      </c>
      <c r="C233" s="18">
        <v>44422</v>
      </c>
      <c r="D233" s="18">
        <v>44428</v>
      </c>
      <c r="E233" s="18">
        <v>44197</v>
      </c>
      <c r="F233" s="18">
        <v>44561</v>
      </c>
      <c r="G233" s="21">
        <v>3439.08</v>
      </c>
      <c r="H233" s="21">
        <v>0</v>
      </c>
      <c r="I233" s="22" t="s">
        <v>209</v>
      </c>
    </row>
    <row r="234" spans="1:9" s="23" customFormat="1" ht="14.1" customHeight="1" x14ac:dyDescent="0.25">
      <c r="A234" s="19" t="s">
        <v>202</v>
      </c>
      <c r="B234" s="20" t="s">
        <v>19</v>
      </c>
      <c r="C234" s="18">
        <v>44330</v>
      </c>
      <c r="D234" s="18">
        <v>44435</v>
      </c>
      <c r="E234" s="18">
        <v>44197</v>
      </c>
      <c r="F234" s="18">
        <v>44561</v>
      </c>
      <c r="G234" s="21">
        <v>202.95</v>
      </c>
      <c r="H234" s="21">
        <v>0</v>
      </c>
      <c r="I234" s="22" t="s">
        <v>229</v>
      </c>
    </row>
    <row r="235" spans="1:9" s="23" customFormat="1" ht="14.1" customHeight="1" x14ac:dyDescent="0.25">
      <c r="A235" s="19" t="s">
        <v>202</v>
      </c>
      <c r="B235" s="20" t="s">
        <v>19</v>
      </c>
      <c r="C235" s="18">
        <v>44330</v>
      </c>
      <c r="D235" s="18">
        <v>44435</v>
      </c>
      <c r="E235" s="18">
        <v>44197</v>
      </c>
      <c r="F235" s="18">
        <v>44561</v>
      </c>
      <c r="G235" s="21">
        <v>202.95</v>
      </c>
      <c r="H235" s="21">
        <v>0</v>
      </c>
      <c r="I235" s="22" t="s">
        <v>230</v>
      </c>
    </row>
    <row r="236" spans="1:9" s="23" customFormat="1" ht="14.1" customHeight="1" x14ac:dyDescent="0.25">
      <c r="A236" s="19" t="s">
        <v>202</v>
      </c>
      <c r="B236" s="20" t="s">
        <v>19</v>
      </c>
      <c r="C236" s="18">
        <v>44330</v>
      </c>
      <c r="D236" s="18">
        <v>44435</v>
      </c>
      <c r="E236" s="18">
        <v>44197</v>
      </c>
      <c r="F236" s="18">
        <v>44561</v>
      </c>
      <c r="G236" s="21">
        <v>202.95</v>
      </c>
      <c r="H236" s="21">
        <v>0</v>
      </c>
      <c r="I236" s="22" t="s">
        <v>230</v>
      </c>
    </row>
    <row r="237" spans="1:9" s="23" customFormat="1" ht="14.1" customHeight="1" x14ac:dyDescent="0.25">
      <c r="A237" s="19" t="s">
        <v>202</v>
      </c>
      <c r="B237" s="20" t="s">
        <v>19</v>
      </c>
      <c r="C237" s="18">
        <v>44383</v>
      </c>
      <c r="D237" s="18">
        <v>44445</v>
      </c>
      <c r="E237" s="18">
        <v>44197</v>
      </c>
      <c r="F237" s="18">
        <v>44561</v>
      </c>
      <c r="G237" s="21">
        <v>865.06</v>
      </c>
      <c r="H237" s="21">
        <v>0</v>
      </c>
      <c r="I237" s="22" t="s">
        <v>231</v>
      </c>
    </row>
    <row r="238" spans="1:9" s="23" customFormat="1" ht="14.1" customHeight="1" x14ac:dyDescent="0.25">
      <c r="A238" s="19" t="s">
        <v>202</v>
      </c>
      <c r="B238" s="20" t="s">
        <v>19</v>
      </c>
      <c r="C238" s="18">
        <v>44419</v>
      </c>
      <c r="D238" s="18">
        <v>44446</v>
      </c>
      <c r="E238" s="18">
        <v>44197</v>
      </c>
      <c r="F238" s="18">
        <v>44561</v>
      </c>
      <c r="G238" s="21">
        <v>1691.25</v>
      </c>
      <c r="H238" s="21">
        <v>0</v>
      </c>
      <c r="I238" s="22" t="s">
        <v>232</v>
      </c>
    </row>
    <row r="239" spans="1:9" s="23" customFormat="1" ht="14.1" customHeight="1" x14ac:dyDescent="0.25">
      <c r="A239" s="19" t="s">
        <v>202</v>
      </c>
      <c r="B239" s="20" t="s">
        <v>19</v>
      </c>
      <c r="C239" s="18">
        <v>44470</v>
      </c>
      <c r="D239" s="18">
        <v>44475</v>
      </c>
      <c r="E239" s="18">
        <v>44197</v>
      </c>
      <c r="F239" s="18">
        <v>44561</v>
      </c>
      <c r="G239" s="21">
        <v>1847.2</v>
      </c>
      <c r="H239" s="21">
        <v>0</v>
      </c>
      <c r="I239" s="22" t="s">
        <v>233</v>
      </c>
    </row>
    <row r="240" spans="1:9" s="23" customFormat="1" ht="14.1" customHeight="1" x14ac:dyDescent="0.25">
      <c r="A240" s="19" t="s">
        <v>202</v>
      </c>
      <c r="B240" s="20" t="s">
        <v>19</v>
      </c>
      <c r="C240" s="18">
        <v>44487</v>
      </c>
      <c r="D240" s="18">
        <v>44495</v>
      </c>
      <c r="E240" s="18">
        <v>44197</v>
      </c>
      <c r="F240" s="18">
        <v>44561</v>
      </c>
      <c r="G240" s="21">
        <v>11039.25</v>
      </c>
      <c r="H240" s="21">
        <v>0</v>
      </c>
      <c r="I240" s="22" t="s">
        <v>234</v>
      </c>
    </row>
    <row r="241" spans="1:9" s="23" customFormat="1" ht="14.1" customHeight="1" x14ac:dyDescent="0.25">
      <c r="A241" s="19" t="s">
        <v>202</v>
      </c>
      <c r="B241" s="20" t="s">
        <v>19</v>
      </c>
      <c r="C241" s="18">
        <v>44447</v>
      </c>
      <c r="D241" s="18">
        <v>44505</v>
      </c>
      <c r="E241" s="18">
        <v>44197</v>
      </c>
      <c r="F241" s="18">
        <v>44561</v>
      </c>
      <c r="G241" s="21">
        <v>7441.5</v>
      </c>
      <c r="H241" s="21">
        <v>0</v>
      </c>
      <c r="I241" s="22" t="s">
        <v>235</v>
      </c>
    </row>
    <row r="242" spans="1:9" s="23" customFormat="1" ht="14.1" customHeight="1" x14ac:dyDescent="0.25">
      <c r="A242" s="19" t="s">
        <v>202</v>
      </c>
      <c r="B242" s="20" t="s">
        <v>19</v>
      </c>
      <c r="C242" s="18">
        <v>44468</v>
      </c>
      <c r="D242" s="18">
        <v>44523</v>
      </c>
      <c r="E242" s="18">
        <v>44197</v>
      </c>
      <c r="F242" s="18">
        <v>44561</v>
      </c>
      <c r="G242" s="21">
        <v>2556.6799999999998</v>
      </c>
      <c r="H242" s="21">
        <v>0</v>
      </c>
      <c r="I242" s="22" t="s">
        <v>236</v>
      </c>
    </row>
    <row r="243" spans="1:9" s="23" customFormat="1" ht="14.1" customHeight="1" x14ac:dyDescent="0.25">
      <c r="A243" s="19" t="s">
        <v>202</v>
      </c>
      <c r="B243" s="20" t="s">
        <v>19</v>
      </c>
      <c r="C243" s="18">
        <v>44520</v>
      </c>
      <c r="D243" s="18">
        <v>44526</v>
      </c>
      <c r="E243" s="18">
        <v>44197</v>
      </c>
      <c r="F243" s="18">
        <v>44561</v>
      </c>
      <c r="G243" s="21">
        <v>858.65</v>
      </c>
      <c r="H243" s="21">
        <v>0</v>
      </c>
      <c r="I243" s="22" t="s">
        <v>237</v>
      </c>
    </row>
    <row r="244" spans="1:9" s="23" customFormat="1" ht="14.1" customHeight="1" x14ac:dyDescent="0.25">
      <c r="A244" s="19" t="s">
        <v>202</v>
      </c>
      <c r="B244" s="20" t="s">
        <v>19</v>
      </c>
      <c r="C244" s="18">
        <v>44519</v>
      </c>
      <c r="D244" s="18">
        <v>44546</v>
      </c>
      <c r="E244" s="18">
        <v>44197</v>
      </c>
      <c r="F244" s="18">
        <v>44561</v>
      </c>
      <c r="G244" s="21">
        <v>11617.35</v>
      </c>
      <c r="H244" s="21">
        <v>0</v>
      </c>
      <c r="I244" s="22" t="s">
        <v>211</v>
      </c>
    </row>
    <row r="245" spans="1:9" s="23" customFormat="1" ht="14.1" customHeight="1" x14ac:dyDescent="0.25">
      <c r="A245" s="19" t="s">
        <v>202</v>
      </c>
      <c r="B245" s="20" t="s">
        <v>19</v>
      </c>
      <c r="C245" s="18">
        <v>44544</v>
      </c>
      <c r="D245" s="18">
        <v>44560</v>
      </c>
      <c r="E245" s="18">
        <v>44197</v>
      </c>
      <c r="F245" s="18">
        <v>44561</v>
      </c>
      <c r="G245" s="21">
        <v>3858.51</v>
      </c>
      <c r="H245" s="21">
        <v>0</v>
      </c>
      <c r="I245" s="22" t="s">
        <v>238</v>
      </c>
    </row>
    <row r="246" spans="1:9" s="23" customFormat="1" ht="14.1" customHeight="1" x14ac:dyDescent="0.25">
      <c r="A246" s="19" t="s">
        <v>202</v>
      </c>
      <c r="B246" s="20" t="s">
        <v>19</v>
      </c>
      <c r="C246" s="18">
        <v>44557</v>
      </c>
      <c r="D246" s="18">
        <v>44564</v>
      </c>
      <c r="E246" s="18">
        <v>44197</v>
      </c>
      <c r="F246" s="18">
        <v>44561</v>
      </c>
      <c r="G246" s="21">
        <v>8631.91</v>
      </c>
      <c r="H246" s="21">
        <v>0</v>
      </c>
      <c r="I246" s="22" t="s">
        <v>239</v>
      </c>
    </row>
    <row r="247" spans="1:9" s="23" customFormat="1" ht="14.1" customHeight="1" x14ac:dyDescent="0.25">
      <c r="A247" s="19" t="s">
        <v>202</v>
      </c>
      <c r="B247" s="20" t="s">
        <v>19</v>
      </c>
      <c r="C247" s="18">
        <v>44548</v>
      </c>
      <c r="D247" s="18">
        <v>44564</v>
      </c>
      <c r="E247" s="18">
        <v>44197</v>
      </c>
      <c r="F247" s="18">
        <v>44561</v>
      </c>
      <c r="G247" s="21">
        <v>1308.72</v>
      </c>
      <c r="H247" s="21">
        <v>0</v>
      </c>
      <c r="I247" s="22" t="s">
        <v>240</v>
      </c>
    </row>
    <row r="248" spans="1:9" s="23" customFormat="1" ht="14.1" customHeight="1" x14ac:dyDescent="0.25">
      <c r="A248" s="19" t="s">
        <v>202</v>
      </c>
      <c r="B248" s="20" t="s">
        <v>19</v>
      </c>
      <c r="C248" s="18">
        <v>44544</v>
      </c>
      <c r="D248" s="18">
        <v>44564</v>
      </c>
      <c r="E248" s="18">
        <v>44197</v>
      </c>
      <c r="F248" s="18">
        <v>44561</v>
      </c>
      <c r="G248" s="21">
        <v>1056.1400000000001</v>
      </c>
      <c r="H248" s="21">
        <v>0</v>
      </c>
      <c r="I248" s="22" t="s">
        <v>241</v>
      </c>
    </row>
    <row r="249" spans="1:9" s="23" customFormat="1" ht="14.1" customHeight="1" x14ac:dyDescent="0.25">
      <c r="A249" s="19" t="s">
        <v>202</v>
      </c>
      <c r="B249" s="20" t="s">
        <v>19</v>
      </c>
      <c r="C249" s="18">
        <v>44543</v>
      </c>
      <c r="D249" s="18">
        <v>44565</v>
      </c>
      <c r="E249" s="18">
        <v>44197</v>
      </c>
      <c r="F249" s="18">
        <v>44561</v>
      </c>
      <c r="G249" s="21">
        <v>3797.7</v>
      </c>
      <c r="H249" s="21">
        <v>0</v>
      </c>
      <c r="I249" s="22" t="s">
        <v>242</v>
      </c>
    </row>
    <row r="250" spans="1:9" s="23" customFormat="1" ht="14.1" customHeight="1" x14ac:dyDescent="0.25">
      <c r="A250" s="19" t="s">
        <v>202</v>
      </c>
      <c r="B250" s="20" t="s">
        <v>19</v>
      </c>
      <c r="C250" s="18">
        <v>44543</v>
      </c>
      <c r="D250" s="18">
        <v>44572</v>
      </c>
      <c r="E250" s="18">
        <v>44197</v>
      </c>
      <c r="F250" s="18">
        <v>44561</v>
      </c>
      <c r="G250" s="21">
        <v>654.14</v>
      </c>
      <c r="H250" s="21">
        <v>0</v>
      </c>
      <c r="I250" s="22" t="s">
        <v>213</v>
      </c>
    </row>
    <row r="251" spans="1:9" s="23" customFormat="1" ht="14.1" customHeight="1" x14ac:dyDescent="0.25">
      <c r="A251" s="19" t="s">
        <v>202</v>
      </c>
      <c r="B251" s="20" t="s">
        <v>19</v>
      </c>
      <c r="C251" s="18">
        <v>44538</v>
      </c>
      <c r="D251" s="18">
        <v>44588</v>
      </c>
      <c r="E251" s="18">
        <v>44197</v>
      </c>
      <c r="F251" s="18">
        <v>44561</v>
      </c>
      <c r="G251" s="21">
        <v>2924.94</v>
      </c>
      <c r="H251" s="21">
        <v>0</v>
      </c>
      <c r="I251" s="22" t="s">
        <v>214</v>
      </c>
    </row>
    <row r="252" spans="1:9" s="23" customFormat="1" ht="14.1" customHeight="1" x14ac:dyDescent="0.25">
      <c r="A252" s="19" t="s">
        <v>202</v>
      </c>
      <c r="B252" s="20" t="s">
        <v>39</v>
      </c>
      <c r="C252" s="18">
        <v>44205</v>
      </c>
      <c r="D252" s="18">
        <v>44214</v>
      </c>
      <c r="E252" s="18">
        <v>44197</v>
      </c>
      <c r="F252" s="18">
        <v>44561</v>
      </c>
      <c r="G252" s="21">
        <v>0</v>
      </c>
      <c r="H252" s="21">
        <v>0</v>
      </c>
      <c r="I252" s="22" t="s">
        <v>873</v>
      </c>
    </row>
    <row r="253" spans="1:9" s="23" customFormat="1" ht="14.1" customHeight="1" x14ac:dyDescent="0.25">
      <c r="A253" s="19" t="s">
        <v>202</v>
      </c>
      <c r="B253" s="20" t="s">
        <v>39</v>
      </c>
      <c r="C253" s="18">
        <v>44216</v>
      </c>
      <c r="D253" s="18">
        <v>44228</v>
      </c>
      <c r="E253" s="18">
        <v>44197</v>
      </c>
      <c r="F253" s="18">
        <v>44561</v>
      </c>
      <c r="G253" s="21">
        <v>1915.16</v>
      </c>
      <c r="H253" s="21">
        <v>0</v>
      </c>
      <c r="I253" s="22" t="s">
        <v>243</v>
      </c>
    </row>
    <row r="254" spans="1:9" s="23" customFormat="1" ht="14.1" customHeight="1" x14ac:dyDescent="0.25">
      <c r="A254" s="19" t="s">
        <v>202</v>
      </c>
      <c r="B254" s="20" t="s">
        <v>39</v>
      </c>
      <c r="C254" s="18">
        <v>44223</v>
      </c>
      <c r="D254" s="18">
        <v>44229</v>
      </c>
      <c r="E254" s="18">
        <v>44197</v>
      </c>
      <c r="F254" s="18">
        <v>44561</v>
      </c>
      <c r="G254" s="21">
        <v>0</v>
      </c>
      <c r="H254" s="21">
        <v>0</v>
      </c>
      <c r="I254" s="22" t="s">
        <v>244</v>
      </c>
    </row>
    <row r="255" spans="1:9" s="23" customFormat="1" ht="14.1" customHeight="1" x14ac:dyDescent="0.25">
      <c r="A255" s="19" t="s">
        <v>202</v>
      </c>
      <c r="B255" s="20" t="s">
        <v>39</v>
      </c>
      <c r="C255" s="18">
        <v>44216</v>
      </c>
      <c r="D255" s="18">
        <v>44230</v>
      </c>
      <c r="E255" s="18">
        <v>44197</v>
      </c>
      <c r="F255" s="18">
        <v>44561</v>
      </c>
      <c r="G255" s="21">
        <v>6989.24</v>
      </c>
      <c r="H255" s="21">
        <v>0</v>
      </c>
      <c r="I255" s="22" t="s">
        <v>245</v>
      </c>
    </row>
    <row r="256" spans="1:9" s="23" customFormat="1" ht="14.1" customHeight="1" x14ac:dyDescent="0.25">
      <c r="A256" s="19" t="s">
        <v>202</v>
      </c>
      <c r="B256" s="20" t="s">
        <v>39</v>
      </c>
      <c r="C256" s="18">
        <v>44220</v>
      </c>
      <c r="D256" s="18">
        <v>44232</v>
      </c>
      <c r="E256" s="18">
        <v>44197</v>
      </c>
      <c r="F256" s="18">
        <v>44561</v>
      </c>
      <c r="G256" s="21">
        <v>323.26</v>
      </c>
      <c r="H256" s="21">
        <v>0</v>
      </c>
      <c r="I256" s="22" t="s">
        <v>246</v>
      </c>
    </row>
    <row r="257" spans="1:9" s="23" customFormat="1" ht="14.1" customHeight="1" x14ac:dyDescent="0.25">
      <c r="A257" s="19" t="s">
        <v>202</v>
      </c>
      <c r="B257" s="20" t="s">
        <v>39</v>
      </c>
      <c r="C257" s="18">
        <v>44228</v>
      </c>
      <c r="D257" s="18">
        <v>44235</v>
      </c>
      <c r="E257" s="18">
        <v>44197</v>
      </c>
      <c r="F257" s="18">
        <v>44561</v>
      </c>
      <c r="G257" s="21">
        <v>0</v>
      </c>
      <c r="H257" s="21">
        <v>0</v>
      </c>
      <c r="I257" s="22" t="s">
        <v>247</v>
      </c>
    </row>
    <row r="258" spans="1:9" s="23" customFormat="1" ht="14.1" customHeight="1" x14ac:dyDescent="0.25">
      <c r="A258" s="19" t="s">
        <v>202</v>
      </c>
      <c r="B258" s="20" t="s">
        <v>39</v>
      </c>
      <c r="C258" s="18">
        <v>44209</v>
      </c>
      <c r="D258" s="18">
        <v>44236</v>
      </c>
      <c r="E258" s="18">
        <v>44197</v>
      </c>
      <c r="F258" s="18">
        <v>44561</v>
      </c>
      <c r="G258" s="21">
        <v>0</v>
      </c>
      <c r="H258" s="21">
        <v>0</v>
      </c>
      <c r="I258" s="22" t="s">
        <v>248</v>
      </c>
    </row>
    <row r="259" spans="1:9" s="23" customFormat="1" ht="14.1" customHeight="1" x14ac:dyDescent="0.25">
      <c r="A259" s="19" t="s">
        <v>202</v>
      </c>
      <c r="B259" s="20" t="s">
        <v>39</v>
      </c>
      <c r="C259" s="18">
        <v>44229</v>
      </c>
      <c r="D259" s="18">
        <v>44237</v>
      </c>
      <c r="E259" s="18">
        <v>44197</v>
      </c>
      <c r="F259" s="18">
        <v>44561</v>
      </c>
      <c r="G259" s="21">
        <v>0</v>
      </c>
      <c r="H259" s="21">
        <v>0</v>
      </c>
      <c r="I259" s="22" t="s">
        <v>249</v>
      </c>
    </row>
    <row r="260" spans="1:9" s="23" customFormat="1" ht="14.1" customHeight="1" x14ac:dyDescent="0.25">
      <c r="A260" s="19" t="s">
        <v>202</v>
      </c>
      <c r="B260" s="20" t="s">
        <v>39</v>
      </c>
      <c r="C260" s="18">
        <v>44219</v>
      </c>
      <c r="D260" s="18">
        <v>44237</v>
      </c>
      <c r="E260" s="18">
        <v>44197</v>
      </c>
      <c r="F260" s="18">
        <v>44561</v>
      </c>
      <c r="G260" s="21">
        <v>0</v>
      </c>
      <c r="H260" s="21">
        <v>0</v>
      </c>
      <c r="I260" s="22" t="s">
        <v>250</v>
      </c>
    </row>
    <row r="261" spans="1:9" s="23" customFormat="1" ht="14.1" customHeight="1" x14ac:dyDescent="0.25">
      <c r="A261" s="19" t="s">
        <v>202</v>
      </c>
      <c r="B261" s="20" t="s">
        <v>39</v>
      </c>
      <c r="C261" s="18">
        <v>44238</v>
      </c>
      <c r="D261" s="18">
        <v>44242</v>
      </c>
      <c r="E261" s="18">
        <v>44197</v>
      </c>
      <c r="F261" s="18">
        <v>44561</v>
      </c>
      <c r="G261" s="21">
        <v>0</v>
      </c>
      <c r="H261" s="21">
        <v>0</v>
      </c>
      <c r="I261" s="22" t="s">
        <v>251</v>
      </c>
    </row>
    <row r="262" spans="1:9" s="23" customFormat="1" ht="14.1" customHeight="1" x14ac:dyDescent="0.25">
      <c r="A262" s="19" t="s">
        <v>202</v>
      </c>
      <c r="B262" s="20" t="s">
        <v>39</v>
      </c>
      <c r="C262" s="18">
        <v>44218</v>
      </c>
      <c r="D262" s="18">
        <v>44243</v>
      </c>
      <c r="E262" s="18">
        <v>44197</v>
      </c>
      <c r="F262" s="18">
        <v>44561</v>
      </c>
      <c r="G262" s="21">
        <v>0</v>
      </c>
      <c r="H262" s="21">
        <v>0</v>
      </c>
      <c r="I262" s="22" t="s">
        <v>252</v>
      </c>
    </row>
    <row r="263" spans="1:9" s="23" customFormat="1" ht="14.1" customHeight="1" x14ac:dyDescent="0.25">
      <c r="A263" s="19" t="s">
        <v>202</v>
      </c>
      <c r="B263" s="20" t="s">
        <v>39</v>
      </c>
      <c r="C263" s="18">
        <v>44219</v>
      </c>
      <c r="D263" s="18">
        <v>44243</v>
      </c>
      <c r="E263" s="18">
        <v>44197</v>
      </c>
      <c r="F263" s="18">
        <v>44561</v>
      </c>
      <c r="G263" s="21">
        <v>0</v>
      </c>
      <c r="H263" s="21">
        <v>0</v>
      </c>
      <c r="I263" s="22" t="s">
        <v>253</v>
      </c>
    </row>
    <row r="264" spans="1:9" s="23" customFormat="1" ht="14.1" customHeight="1" x14ac:dyDescent="0.25">
      <c r="A264" s="19" t="s">
        <v>202</v>
      </c>
      <c r="B264" s="20" t="s">
        <v>39</v>
      </c>
      <c r="C264" s="18">
        <v>44241</v>
      </c>
      <c r="D264" s="18">
        <v>44246</v>
      </c>
      <c r="E264" s="18">
        <v>44197</v>
      </c>
      <c r="F264" s="18">
        <v>44561</v>
      </c>
      <c r="G264" s="21">
        <v>0</v>
      </c>
      <c r="H264" s="21">
        <v>0</v>
      </c>
      <c r="I264" s="22" t="s">
        <v>254</v>
      </c>
    </row>
    <row r="265" spans="1:9" s="23" customFormat="1" ht="14.1" customHeight="1" x14ac:dyDescent="0.25">
      <c r="A265" s="19" t="s">
        <v>202</v>
      </c>
      <c r="B265" s="20" t="s">
        <v>39</v>
      </c>
      <c r="C265" s="18">
        <v>44247</v>
      </c>
      <c r="D265" s="18">
        <v>44249</v>
      </c>
      <c r="E265" s="18">
        <v>44197</v>
      </c>
      <c r="F265" s="18">
        <v>44561</v>
      </c>
      <c r="G265" s="21">
        <v>0</v>
      </c>
      <c r="H265" s="21">
        <v>0</v>
      </c>
      <c r="I265" s="22" t="s">
        <v>255</v>
      </c>
    </row>
    <row r="266" spans="1:9" s="23" customFormat="1" ht="14.1" customHeight="1" x14ac:dyDescent="0.25">
      <c r="A266" s="19" t="s">
        <v>202</v>
      </c>
      <c r="B266" s="20" t="s">
        <v>39</v>
      </c>
      <c r="C266" s="18">
        <v>44217</v>
      </c>
      <c r="D266" s="18">
        <v>44250</v>
      </c>
      <c r="E266" s="18">
        <v>44197</v>
      </c>
      <c r="F266" s="18">
        <v>44561</v>
      </c>
      <c r="G266" s="21">
        <v>0</v>
      </c>
      <c r="H266" s="25">
        <v>43619.45</v>
      </c>
      <c r="I266" s="22" t="s">
        <v>256</v>
      </c>
    </row>
    <row r="267" spans="1:9" s="23" customFormat="1" ht="14.1" customHeight="1" x14ac:dyDescent="0.25">
      <c r="A267" s="19" t="s">
        <v>202</v>
      </c>
      <c r="B267" s="20" t="s">
        <v>39</v>
      </c>
      <c r="C267" s="18">
        <v>44235</v>
      </c>
      <c r="D267" s="18">
        <v>44252</v>
      </c>
      <c r="E267" s="18">
        <v>44197</v>
      </c>
      <c r="F267" s="18">
        <v>44561</v>
      </c>
      <c r="G267" s="21">
        <v>0</v>
      </c>
      <c r="H267" s="21">
        <v>0</v>
      </c>
      <c r="I267" s="22" t="s">
        <v>257</v>
      </c>
    </row>
    <row r="268" spans="1:9" s="23" customFormat="1" ht="14.1" customHeight="1" x14ac:dyDescent="0.25">
      <c r="A268" s="19" t="s">
        <v>202</v>
      </c>
      <c r="B268" s="20" t="s">
        <v>39</v>
      </c>
      <c r="C268" s="18">
        <v>44250</v>
      </c>
      <c r="D268" s="18">
        <v>44252</v>
      </c>
      <c r="E268" s="18">
        <v>44197</v>
      </c>
      <c r="F268" s="18">
        <v>44561</v>
      </c>
      <c r="G268" s="21">
        <v>0</v>
      </c>
      <c r="H268" s="21">
        <v>0</v>
      </c>
      <c r="I268" s="22" t="s">
        <v>258</v>
      </c>
    </row>
    <row r="269" spans="1:9" s="23" customFormat="1" ht="14.1" customHeight="1" x14ac:dyDescent="0.25">
      <c r="A269" s="19" t="s">
        <v>202</v>
      </c>
      <c r="B269" s="20" t="s">
        <v>39</v>
      </c>
      <c r="C269" s="18">
        <v>44220</v>
      </c>
      <c r="D269" s="18">
        <v>44256</v>
      </c>
      <c r="E269" s="18">
        <v>44197</v>
      </c>
      <c r="F269" s="18">
        <v>44561</v>
      </c>
      <c r="G269" s="21">
        <v>2350.3200000000002</v>
      </c>
      <c r="H269" s="21">
        <v>0</v>
      </c>
      <c r="I269" s="22" t="s">
        <v>812</v>
      </c>
    </row>
    <row r="270" spans="1:9" s="23" customFormat="1" ht="14.1" customHeight="1" x14ac:dyDescent="0.25">
      <c r="A270" s="19" t="s">
        <v>202</v>
      </c>
      <c r="B270" s="20" t="s">
        <v>39</v>
      </c>
      <c r="C270" s="18">
        <v>44235</v>
      </c>
      <c r="D270" s="18">
        <v>44258</v>
      </c>
      <c r="E270" s="18">
        <v>44197</v>
      </c>
      <c r="F270" s="18">
        <v>44561</v>
      </c>
      <c r="G270" s="21">
        <v>0</v>
      </c>
      <c r="H270" s="21">
        <v>0</v>
      </c>
      <c r="I270" s="22" t="s">
        <v>259</v>
      </c>
    </row>
    <row r="271" spans="1:9" s="23" customFormat="1" ht="14.1" customHeight="1" x14ac:dyDescent="0.25">
      <c r="A271" s="19" t="s">
        <v>202</v>
      </c>
      <c r="B271" s="20" t="s">
        <v>39</v>
      </c>
      <c r="C271" s="18">
        <v>44232</v>
      </c>
      <c r="D271" s="18">
        <v>44258</v>
      </c>
      <c r="E271" s="18">
        <v>44197</v>
      </c>
      <c r="F271" s="18">
        <v>44561</v>
      </c>
      <c r="G271" s="21">
        <v>0</v>
      </c>
      <c r="H271" s="21">
        <v>0</v>
      </c>
      <c r="I271" s="22" t="s">
        <v>260</v>
      </c>
    </row>
    <row r="272" spans="1:9" s="23" customFormat="1" ht="14.1" customHeight="1" x14ac:dyDescent="0.25">
      <c r="A272" s="19" t="s">
        <v>202</v>
      </c>
      <c r="B272" s="20" t="s">
        <v>39</v>
      </c>
      <c r="C272" s="18">
        <v>44245</v>
      </c>
      <c r="D272" s="18">
        <v>44258</v>
      </c>
      <c r="E272" s="18">
        <v>44197</v>
      </c>
      <c r="F272" s="18">
        <v>44561</v>
      </c>
      <c r="G272" s="21">
        <v>0</v>
      </c>
      <c r="H272" s="21">
        <v>0</v>
      </c>
      <c r="I272" s="22" t="s">
        <v>261</v>
      </c>
    </row>
    <row r="273" spans="1:9" s="23" customFormat="1" ht="14.1" customHeight="1" x14ac:dyDescent="0.25">
      <c r="A273" s="19" t="s">
        <v>202</v>
      </c>
      <c r="B273" s="20" t="s">
        <v>39</v>
      </c>
      <c r="C273" s="18">
        <v>44247</v>
      </c>
      <c r="D273" s="18">
        <v>44258</v>
      </c>
      <c r="E273" s="18">
        <v>44197</v>
      </c>
      <c r="F273" s="18">
        <v>44561</v>
      </c>
      <c r="G273" s="21">
        <v>556</v>
      </c>
      <c r="H273" s="21">
        <v>0</v>
      </c>
      <c r="I273" s="22" t="s">
        <v>262</v>
      </c>
    </row>
    <row r="274" spans="1:9" s="23" customFormat="1" ht="14.1" customHeight="1" x14ac:dyDescent="0.25">
      <c r="A274" s="19" t="s">
        <v>202</v>
      </c>
      <c r="B274" s="20" t="s">
        <v>39</v>
      </c>
      <c r="C274" s="18">
        <v>44247</v>
      </c>
      <c r="D274" s="18">
        <v>44258</v>
      </c>
      <c r="E274" s="18">
        <v>44197</v>
      </c>
      <c r="F274" s="18">
        <v>44561</v>
      </c>
      <c r="G274" s="21">
        <v>455.52</v>
      </c>
      <c r="H274" s="21">
        <v>0</v>
      </c>
      <c r="I274" s="22" t="s">
        <v>263</v>
      </c>
    </row>
    <row r="275" spans="1:9" s="23" customFormat="1" ht="14.1" customHeight="1" x14ac:dyDescent="0.25">
      <c r="A275" s="19" t="s">
        <v>202</v>
      </c>
      <c r="B275" s="20" t="s">
        <v>39</v>
      </c>
      <c r="C275" s="18">
        <v>44247</v>
      </c>
      <c r="D275" s="18">
        <v>44258</v>
      </c>
      <c r="E275" s="18">
        <v>44197</v>
      </c>
      <c r="F275" s="18">
        <v>44561</v>
      </c>
      <c r="G275" s="21">
        <v>0</v>
      </c>
      <c r="H275" s="21">
        <v>0</v>
      </c>
      <c r="I275" s="22" t="s">
        <v>264</v>
      </c>
    </row>
    <row r="276" spans="1:9" s="23" customFormat="1" ht="14.1" customHeight="1" x14ac:dyDescent="0.25">
      <c r="A276" s="19" t="s">
        <v>202</v>
      </c>
      <c r="B276" s="20" t="s">
        <v>39</v>
      </c>
      <c r="C276" s="18">
        <v>44247</v>
      </c>
      <c r="D276" s="18">
        <v>44259</v>
      </c>
      <c r="E276" s="18">
        <v>44197</v>
      </c>
      <c r="F276" s="18">
        <v>44561</v>
      </c>
      <c r="G276" s="21">
        <v>1488.94</v>
      </c>
      <c r="H276" s="21">
        <v>0</v>
      </c>
      <c r="I276" s="22" t="s">
        <v>265</v>
      </c>
    </row>
    <row r="277" spans="1:9" s="23" customFormat="1" ht="14.1" customHeight="1" x14ac:dyDescent="0.25">
      <c r="A277" s="19" t="s">
        <v>202</v>
      </c>
      <c r="B277" s="20" t="s">
        <v>39</v>
      </c>
      <c r="C277" s="18">
        <v>44251</v>
      </c>
      <c r="D277" s="18">
        <v>44259</v>
      </c>
      <c r="E277" s="18">
        <v>44197</v>
      </c>
      <c r="F277" s="18">
        <v>44561</v>
      </c>
      <c r="G277" s="21">
        <v>0</v>
      </c>
      <c r="H277" s="21">
        <v>0</v>
      </c>
      <c r="I277" s="22" t="s">
        <v>266</v>
      </c>
    </row>
    <row r="278" spans="1:9" s="23" customFormat="1" ht="14.1" customHeight="1" x14ac:dyDescent="0.25">
      <c r="A278" s="19" t="s">
        <v>202</v>
      </c>
      <c r="B278" s="20" t="s">
        <v>39</v>
      </c>
      <c r="C278" s="18">
        <v>44255</v>
      </c>
      <c r="D278" s="18">
        <v>44260</v>
      </c>
      <c r="E278" s="18">
        <v>44197</v>
      </c>
      <c r="F278" s="18">
        <v>44561</v>
      </c>
      <c r="G278" s="21">
        <v>1742.05</v>
      </c>
      <c r="H278" s="21">
        <v>0</v>
      </c>
      <c r="I278" s="22" t="s">
        <v>267</v>
      </c>
    </row>
    <row r="279" spans="1:9" s="23" customFormat="1" ht="14.1" customHeight="1" x14ac:dyDescent="0.25">
      <c r="A279" s="19" t="s">
        <v>202</v>
      </c>
      <c r="B279" s="20" t="s">
        <v>39</v>
      </c>
      <c r="C279" s="18">
        <v>44239</v>
      </c>
      <c r="D279" s="18">
        <v>44264</v>
      </c>
      <c r="E279" s="18">
        <v>44197</v>
      </c>
      <c r="F279" s="18">
        <v>44561</v>
      </c>
      <c r="G279" s="21">
        <v>996.88</v>
      </c>
      <c r="H279" s="21">
        <v>0</v>
      </c>
      <c r="I279" s="22" t="s">
        <v>268</v>
      </c>
    </row>
    <row r="280" spans="1:9" s="23" customFormat="1" ht="14.1" customHeight="1" x14ac:dyDescent="0.25">
      <c r="A280" s="19" t="s">
        <v>202</v>
      </c>
      <c r="B280" s="20" t="s">
        <v>39</v>
      </c>
      <c r="C280" s="18">
        <v>44256</v>
      </c>
      <c r="D280" s="18">
        <v>44264</v>
      </c>
      <c r="E280" s="18">
        <v>44197</v>
      </c>
      <c r="F280" s="18">
        <v>44561</v>
      </c>
      <c r="G280" s="21">
        <v>0</v>
      </c>
      <c r="H280" s="21">
        <v>0</v>
      </c>
      <c r="I280" s="22" t="s">
        <v>269</v>
      </c>
    </row>
    <row r="281" spans="1:9" s="23" customFormat="1" ht="14.1" customHeight="1" x14ac:dyDescent="0.25">
      <c r="A281" s="19" t="s">
        <v>202</v>
      </c>
      <c r="B281" s="20" t="s">
        <v>39</v>
      </c>
      <c r="C281" s="18">
        <v>44222</v>
      </c>
      <c r="D281" s="18">
        <v>44271</v>
      </c>
      <c r="E281" s="18">
        <v>44197</v>
      </c>
      <c r="F281" s="18">
        <v>44561</v>
      </c>
      <c r="G281" s="21">
        <v>0</v>
      </c>
      <c r="H281" s="21">
        <v>0</v>
      </c>
      <c r="I281" s="22" t="s">
        <v>872</v>
      </c>
    </row>
    <row r="282" spans="1:9" s="23" customFormat="1" ht="14.1" customHeight="1" x14ac:dyDescent="0.25">
      <c r="A282" s="19" t="s">
        <v>202</v>
      </c>
      <c r="B282" s="20" t="s">
        <v>39</v>
      </c>
      <c r="C282" s="18">
        <v>44231</v>
      </c>
      <c r="D282" s="18">
        <v>44278</v>
      </c>
      <c r="E282" s="18">
        <v>44197</v>
      </c>
      <c r="F282" s="18">
        <v>44561</v>
      </c>
      <c r="G282" s="21">
        <v>717</v>
      </c>
      <c r="H282" s="21">
        <v>0</v>
      </c>
      <c r="I282" s="22" t="s">
        <v>270</v>
      </c>
    </row>
    <row r="283" spans="1:9" s="23" customFormat="1" ht="14.1" customHeight="1" x14ac:dyDescent="0.25">
      <c r="A283" s="19" t="s">
        <v>202</v>
      </c>
      <c r="B283" s="20" t="s">
        <v>39</v>
      </c>
      <c r="C283" s="18">
        <v>44227</v>
      </c>
      <c r="D283" s="18">
        <v>44279</v>
      </c>
      <c r="E283" s="18">
        <v>44197</v>
      </c>
      <c r="F283" s="18">
        <v>44561</v>
      </c>
      <c r="G283" s="21">
        <v>0</v>
      </c>
      <c r="H283" s="21">
        <v>0</v>
      </c>
      <c r="I283" s="22" t="s">
        <v>271</v>
      </c>
    </row>
    <row r="284" spans="1:9" s="23" customFormat="1" ht="14.1" customHeight="1" x14ac:dyDescent="0.25">
      <c r="A284" s="19" t="s">
        <v>202</v>
      </c>
      <c r="B284" s="20" t="s">
        <v>39</v>
      </c>
      <c r="C284" s="18">
        <v>44274</v>
      </c>
      <c r="D284" s="18">
        <v>44285</v>
      </c>
      <c r="E284" s="18">
        <v>44197</v>
      </c>
      <c r="F284" s="18">
        <v>44561</v>
      </c>
      <c r="G284" s="21">
        <v>0</v>
      </c>
      <c r="H284" s="21">
        <v>0</v>
      </c>
      <c r="I284" s="22" t="s">
        <v>272</v>
      </c>
    </row>
    <row r="285" spans="1:9" s="23" customFormat="1" ht="14.1" customHeight="1" x14ac:dyDescent="0.25">
      <c r="A285" s="19" t="s">
        <v>202</v>
      </c>
      <c r="B285" s="20" t="s">
        <v>39</v>
      </c>
      <c r="C285" s="18">
        <v>44269</v>
      </c>
      <c r="D285" s="18">
        <v>44285</v>
      </c>
      <c r="E285" s="18">
        <v>44197</v>
      </c>
      <c r="F285" s="18">
        <v>44561</v>
      </c>
      <c r="G285" s="21">
        <v>517.5</v>
      </c>
      <c r="H285" s="21">
        <v>0</v>
      </c>
      <c r="I285" s="22" t="s">
        <v>871</v>
      </c>
    </row>
    <row r="286" spans="1:9" s="23" customFormat="1" ht="14.1" customHeight="1" x14ac:dyDescent="0.25">
      <c r="A286" s="19" t="s">
        <v>202</v>
      </c>
      <c r="B286" s="20" t="s">
        <v>39</v>
      </c>
      <c r="C286" s="18">
        <v>44285</v>
      </c>
      <c r="D286" s="18">
        <v>44287</v>
      </c>
      <c r="E286" s="18">
        <v>44197</v>
      </c>
      <c r="F286" s="18">
        <v>44561</v>
      </c>
      <c r="G286" s="21">
        <v>0</v>
      </c>
      <c r="H286" s="21">
        <v>0</v>
      </c>
      <c r="I286" s="22" t="s">
        <v>273</v>
      </c>
    </row>
    <row r="287" spans="1:9" s="23" customFormat="1" ht="14.1" customHeight="1" x14ac:dyDescent="0.25">
      <c r="A287" s="19" t="s">
        <v>202</v>
      </c>
      <c r="B287" s="20" t="s">
        <v>39</v>
      </c>
      <c r="C287" s="18">
        <v>44254</v>
      </c>
      <c r="D287" s="18">
        <v>44294</v>
      </c>
      <c r="E287" s="18">
        <v>44197</v>
      </c>
      <c r="F287" s="18">
        <v>44561</v>
      </c>
      <c r="G287" s="21">
        <v>0</v>
      </c>
      <c r="H287" s="21">
        <v>0</v>
      </c>
      <c r="I287" s="22" t="s">
        <v>274</v>
      </c>
    </row>
    <row r="288" spans="1:9" s="23" customFormat="1" ht="14.1" customHeight="1" x14ac:dyDescent="0.25">
      <c r="A288" s="19" t="s">
        <v>202</v>
      </c>
      <c r="B288" s="20" t="s">
        <v>39</v>
      </c>
      <c r="C288" s="18">
        <v>44276</v>
      </c>
      <c r="D288" s="18">
        <v>44298</v>
      </c>
      <c r="E288" s="18">
        <v>44197</v>
      </c>
      <c r="F288" s="18">
        <v>44561</v>
      </c>
      <c r="G288" s="21">
        <v>0</v>
      </c>
      <c r="H288" s="21">
        <v>0</v>
      </c>
      <c r="I288" s="22" t="s">
        <v>275</v>
      </c>
    </row>
    <row r="289" spans="1:9" s="23" customFormat="1" ht="14.1" customHeight="1" x14ac:dyDescent="0.25">
      <c r="A289" s="19" t="s">
        <v>202</v>
      </c>
      <c r="B289" s="20" t="s">
        <v>39</v>
      </c>
      <c r="C289" s="18">
        <v>44288</v>
      </c>
      <c r="D289" s="18">
        <v>44299</v>
      </c>
      <c r="E289" s="18">
        <v>44197</v>
      </c>
      <c r="F289" s="18">
        <v>44561</v>
      </c>
      <c r="G289" s="21">
        <v>0</v>
      </c>
      <c r="H289" s="21">
        <v>0</v>
      </c>
      <c r="I289" s="22" t="s">
        <v>276</v>
      </c>
    </row>
    <row r="290" spans="1:9" s="23" customFormat="1" ht="14.1" customHeight="1" x14ac:dyDescent="0.25">
      <c r="A290" s="19" t="s">
        <v>202</v>
      </c>
      <c r="B290" s="20" t="s">
        <v>39</v>
      </c>
      <c r="C290" s="18">
        <v>44291</v>
      </c>
      <c r="D290" s="18">
        <v>44299</v>
      </c>
      <c r="E290" s="18">
        <v>44197</v>
      </c>
      <c r="F290" s="18">
        <v>44561</v>
      </c>
      <c r="G290" s="21">
        <v>0</v>
      </c>
      <c r="H290" s="21">
        <v>0</v>
      </c>
      <c r="I290" s="22" t="s">
        <v>277</v>
      </c>
    </row>
    <row r="291" spans="1:9" s="23" customFormat="1" ht="14.1" customHeight="1" x14ac:dyDescent="0.25">
      <c r="A291" s="19" t="s">
        <v>202</v>
      </c>
      <c r="B291" s="20" t="s">
        <v>39</v>
      </c>
      <c r="C291" s="18">
        <v>44267</v>
      </c>
      <c r="D291" s="18">
        <v>44300</v>
      </c>
      <c r="E291" s="18">
        <v>44197</v>
      </c>
      <c r="F291" s="18">
        <v>44561</v>
      </c>
      <c r="G291" s="21">
        <v>0</v>
      </c>
      <c r="H291" s="21">
        <v>0</v>
      </c>
      <c r="I291" s="22" t="s">
        <v>278</v>
      </c>
    </row>
    <row r="292" spans="1:9" s="23" customFormat="1" ht="14.1" customHeight="1" x14ac:dyDescent="0.25">
      <c r="A292" s="19" t="s">
        <v>202</v>
      </c>
      <c r="B292" s="20" t="s">
        <v>39</v>
      </c>
      <c r="C292" s="18">
        <v>44267</v>
      </c>
      <c r="D292" s="18">
        <v>44300</v>
      </c>
      <c r="E292" s="18">
        <v>44197</v>
      </c>
      <c r="F292" s="18">
        <v>44561</v>
      </c>
      <c r="G292" s="21">
        <v>0</v>
      </c>
      <c r="H292" s="21">
        <v>0</v>
      </c>
      <c r="I292" s="22" t="s">
        <v>279</v>
      </c>
    </row>
    <row r="293" spans="1:9" s="23" customFormat="1" ht="14.1" customHeight="1" x14ac:dyDescent="0.25">
      <c r="A293" s="19" t="s">
        <v>202</v>
      </c>
      <c r="B293" s="20" t="s">
        <v>39</v>
      </c>
      <c r="C293" s="18">
        <v>44301</v>
      </c>
      <c r="D293" s="18">
        <v>44308</v>
      </c>
      <c r="E293" s="18">
        <v>44197</v>
      </c>
      <c r="F293" s="18">
        <v>44561</v>
      </c>
      <c r="G293" s="21">
        <v>6457.99</v>
      </c>
      <c r="H293" s="21">
        <v>0</v>
      </c>
      <c r="I293" s="22" t="s">
        <v>280</v>
      </c>
    </row>
    <row r="294" spans="1:9" s="23" customFormat="1" ht="14.1" customHeight="1" x14ac:dyDescent="0.25">
      <c r="A294" s="19" t="s">
        <v>202</v>
      </c>
      <c r="B294" s="20" t="s">
        <v>39</v>
      </c>
      <c r="C294" s="18">
        <v>44309</v>
      </c>
      <c r="D294" s="18">
        <v>44312</v>
      </c>
      <c r="E294" s="18">
        <v>44197</v>
      </c>
      <c r="F294" s="18">
        <v>44561</v>
      </c>
      <c r="G294" s="21">
        <v>0</v>
      </c>
      <c r="H294" s="21">
        <v>0</v>
      </c>
      <c r="I294" s="22" t="s">
        <v>281</v>
      </c>
    </row>
    <row r="295" spans="1:9" s="23" customFormat="1" ht="14.1" customHeight="1" x14ac:dyDescent="0.25">
      <c r="A295" s="19" t="s">
        <v>202</v>
      </c>
      <c r="B295" s="20" t="s">
        <v>39</v>
      </c>
      <c r="C295" s="18">
        <v>44306</v>
      </c>
      <c r="D295" s="18">
        <v>44313</v>
      </c>
      <c r="E295" s="18">
        <v>44197</v>
      </c>
      <c r="F295" s="18">
        <v>44561</v>
      </c>
      <c r="G295" s="21">
        <v>0</v>
      </c>
      <c r="H295" s="21">
        <v>0</v>
      </c>
      <c r="I295" s="22" t="s">
        <v>282</v>
      </c>
    </row>
    <row r="296" spans="1:9" s="23" customFormat="1" ht="14.1" customHeight="1" x14ac:dyDescent="0.25">
      <c r="A296" s="19" t="s">
        <v>202</v>
      </c>
      <c r="B296" s="20" t="s">
        <v>39</v>
      </c>
      <c r="C296" s="18">
        <v>44306</v>
      </c>
      <c r="D296" s="18">
        <v>44313</v>
      </c>
      <c r="E296" s="18">
        <v>44197</v>
      </c>
      <c r="F296" s="18">
        <v>44561</v>
      </c>
      <c r="G296" s="21">
        <v>0</v>
      </c>
      <c r="H296" s="21">
        <v>0</v>
      </c>
      <c r="I296" s="22" t="s">
        <v>283</v>
      </c>
    </row>
    <row r="297" spans="1:9" s="23" customFormat="1" ht="14.1" customHeight="1" x14ac:dyDescent="0.25">
      <c r="A297" s="19" t="s">
        <v>202</v>
      </c>
      <c r="B297" s="20" t="s">
        <v>39</v>
      </c>
      <c r="C297" s="18">
        <v>44314</v>
      </c>
      <c r="D297" s="18">
        <v>44314</v>
      </c>
      <c r="E297" s="18">
        <v>44197</v>
      </c>
      <c r="F297" s="18">
        <v>44561</v>
      </c>
      <c r="G297" s="21">
        <v>0</v>
      </c>
      <c r="H297" s="21">
        <v>0</v>
      </c>
      <c r="I297" s="22" t="s">
        <v>284</v>
      </c>
    </row>
    <row r="298" spans="1:9" s="23" customFormat="1" ht="14.1" customHeight="1" x14ac:dyDescent="0.25">
      <c r="A298" s="19" t="s">
        <v>202</v>
      </c>
      <c r="B298" s="20" t="s">
        <v>39</v>
      </c>
      <c r="C298" s="18">
        <v>44320</v>
      </c>
      <c r="D298" s="18">
        <v>44320</v>
      </c>
      <c r="E298" s="18">
        <v>44197</v>
      </c>
      <c r="F298" s="18">
        <v>44561</v>
      </c>
      <c r="G298" s="21">
        <v>0</v>
      </c>
      <c r="H298" s="21">
        <v>0</v>
      </c>
      <c r="I298" s="22" t="s">
        <v>285</v>
      </c>
    </row>
    <row r="299" spans="1:9" s="23" customFormat="1" ht="14.1" customHeight="1" x14ac:dyDescent="0.25">
      <c r="A299" s="19" t="s">
        <v>202</v>
      </c>
      <c r="B299" s="20" t="s">
        <v>39</v>
      </c>
      <c r="C299" s="18">
        <v>44320</v>
      </c>
      <c r="D299" s="18">
        <v>44320</v>
      </c>
      <c r="E299" s="18">
        <v>44197</v>
      </c>
      <c r="F299" s="18">
        <v>44561</v>
      </c>
      <c r="G299" s="21">
        <v>0</v>
      </c>
      <c r="H299" s="21">
        <v>0</v>
      </c>
      <c r="I299" s="22" t="s">
        <v>285</v>
      </c>
    </row>
    <row r="300" spans="1:9" s="23" customFormat="1" ht="14.1" customHeight="1" x14ac:dyDescent="0.25">
      <c r="A300" s="19" t="s">
        <v>202</v>
      </c>
      <c r="B300" s="20" t="s">
        <v>39</v>
      </c>
      <c r="C300" s="18">
        <v>44267</v>
      </c>
      <c r="D300" s="18">
        <v>44321</v>
      </c>
      <c r="E300" s="18">
        <v>44197</v>
      </c>
      <c r="F300" s="18">
        <v>44561</v>
      </c>
      <c r="G300" s="21">
        <v>0</v>
      </c>
      <c r="H300" s="21">
        <v>0</v>
      </c>
      <c r="I300" s="22" t="s">
        <v>286</v>
      </c>
    </row>
    <row r="301" spans="1:9" s="23" customFormat="1" ht="14.1" customHeight="1" x14ac:dyDescent="0.25">
      <c r="A301" s="19" t="s">
        <v>202</v>
      </c>
      <c r="B301" s="20" t="s">
        <v>39</v>
      </c>
      <c r="C301" s="18">
        <v>44320</v>
      </c>
      <c r="D301" s="18">
        <v>44324</v>
      </c>
      <c r="E301" s="18">
        <v>44197</v>
      </c>
      <c r="F301" s="18">
        <v>44561</v>
      </c>
      <c r="G301" s="21">
        <v>0</v>
      </c>
      <c r="H301" s="21">
        <v>0</v>
      </c>
      <c r="I301" s="22" t="s">
        <v>287</v>
      </c>
    </row>
    <row r="302" spans="1:9" s="23" customFormat="1" ht="14.1" customHeight="1" x14ac:dyDescent="0.25">
      <c r="A302" s="19" t="s">
        <v>202</v>
      </c>
      <c r="B302" s="20" t="s">
        <v>39</v>
      </c>
      <c r="C302" s="18">
        <v>44281</v>
      </c>
      <c r="D302" s="18">
        <v>44328</v>
      </c>
      <c r="E302" s="18">
        <v>44197</v>
      </c>
      <c r="F302" s="18">
        <v>44561</v>
      </c>
      <c r="G302" s="21">
        <v>0</v>
      </c>
      <c r="H302" s="21">
        <v>0</v>
      </c>
      <c r="I302" s="22" t="s">
        <v>288</v>
      </c>
    </row>
    <row r="303" spans="1:9" s="23" customFormat="1" ht="14.1" customHeight="1" x14ac:dyDescent="0.25">
      <c r="A303" s="19" t="s">
        <v>202</v>
      </c>
      <c r="B303" s="20" t="s">
        <v>39</v>
      </c>
      <c r="C303" s="18">
        <v>44330</v>
      </c>
      <c r="D303" s="18">
        <v>44335</v>
      </c>
      <c r="E303" s="18">
        <v>44197</v>
      </c>
      <c r="F303" s="18">
        <v>44561</v>
      </c>
      <c r="G303" s="21">
        <v>0</v>
      </c>
      <c r="H303" s="21">
        <v>0</v>
      </c>
      <c r="I303" s="22" t="s">
        <v>289</v>
      </c>
    </row>
    <row r="304" spans="1:9" s="23" customFormat="1" ht="14.1" customHeight="1" x14ac:dyDescent="0.25">
      <c r="A304" s="19" t="s">
        <v>202</v>
      </c>
      <c r="B304" s="20" t="s">
        <v>39</v>
      </c>
      <c r="C304" s="18">
        <v>44326</v>
      </c>
      <c r="D304" s="18">
        <v>44335</v>
      </c>
      <c r="E304" s="18">
        <v>44197</v>
      </c>
      <c r="F304" s="18">
        <v>44561</v>
      </c>
      <c r="G304" s="21">
        <v>0</v>
      </c>
      <c r="H304" s="21">
        <v>0</v>
      </c>
      <c r="I304" s="22" t="s">
        <v>290</v>
      </c>
    </row>
    <row r="305" spans="1:9" s="23" customFormat="1" ht="14.1" customHeight="1" x14ac:dyDescent="0.25">
      <c r="A305" s="19" t="s">
        <v>202</v>
      </c>
      <c r="B305" s="20" t="s">
        <v>39</v>
      </c>
      <c r="C305" s="18">
        <v>44326</v>
      </c>
      <c r="D305" s="18">
        <v>44335</v>
      </c>
      <c r="E305" s="18">
        <v>44197</v>
      </c>
      <c r="F305" s="18">
        <v>44561</v>
      </c>
      <c r="G305" s="21">
        <v>0</v>
      </c>
      <c r="H305" s="21">
        <v>3322</v>
      </c>
      <c r="I305" s="22" t="s">
        <v>291</v>
      </c>
    </row>
    <row r="306" spans="1:9" s="23" customFormat="1" ht="14.1" customHeight="1" x14ac:dyDescent="0.25">
      <c r="A306" s="19" t="s">
        <v>202</v>
      </c>
      <c r="B306" s="20" t="s">
        <v>39</v>
      </c>
      <c r="C306" s="18">
        <v>44231</v>
      </c>
      <c r="D306" s="18">
        <v>44337</v>
      </c>
      <c r="E306" s="18">
        <v>44197</v>
      </c>
      <c r="F306" s="18">
        <v>44561</v>
      </c>
      <c r="G306" s="21">
        <v>366.06</v>
      </c>
      <c r="H306" s="21">
        <v>0</v>
      </c>
      <c r="I306" s="22" t="s">
        <v>292</v>
      </c>
    </row>
    <row r="307" spans="1:9" s="23" customFormat="1" ht="14.1" customHeight="1" x14ac:dyDescent="0.25">
      <c r="A307" s="19" t="s">
        <v>202</v>
      </c>
      <c r="B307" s="20" t="s">
        <v>39</v>
      </c>
      <c r="C307" s="18">
        <v>44334</v>
      </c>
      <c r="D307" s="18">
        <v>44337</v>
      </c>
      <c r="E307" s="18">
        <v>44197</v>
      </c>
      <c r="F307" s="18">
        <v>44561</v>
      </c>
      <c r="G307" s="21">
        <v>0</v>
      </c>
      <c r="H307" s="21">
        <v>0</v>
      </c>
      <c r="I307" s="22" t="s">
        <v>293</v>
      </c>
    </row>
    <row r="308" spans="1:9" s="23" customFormat="1" ht="14.1" customHeight="1" x14ac:dyDescent="0.25">
      <c r="A308" s="19" t="s">
        <v>202</v>
      </c>
      <c r="B308" s="20" t="s">
        <v>39</v>
      </c>
      <c r="C308" s="18">
        <v>44339</v>
      </c>
      <c r="D308" s="18">
        <v>44342</v>
      </c>
      <c r="E308" s="18">
        <v>44197</v>
      </c>
      <c r="F308" s="18">
        <v>44561</v>
      </c>
      <c r="G308" s="21">
        <v>0</v>
      </c>
      <c r="H308" s="21">
        <v>0</v>
      </c>
      <c r="I308" s="22" t="s">
        <v>294</v>
      </c>
    </row>
    <row r="309" spans="1:9" s="23" customFormat="1" ht="14.1" customHeight="1" x14ac:dyDescent="0.25">
      <c r="A309" s="19" t="s">
        <v>202</v>
      </c>
      <c r="B309" s="20" t="s">
        <v>39</v>
      </c>
      <c r="C309" s="18">
        <v>44311</v>
      </c>
      <c r="D309" s="18">
        <v>44343</v>
      </c>
      <c r="E309" s="18">
        <v>44197</v>
      </c>
      <c r="F309" s="18">
        <v>44561</v>
      </c>
      <c r="G309" s="21">
        <v>0</v>
      </c>
      <c r="H309" s="21">
        <v>0</v>
      </c>
      <c r="I309" s="22" t="s">
        <v>295</v>
      </c>
    </row>
    <row r="310" spans="1:9" s="23" customFormat="1" ht="14.1" customHeight="1" x14ac:dyDescent="0.25">
      <c r="A310" s="19" t="s">
        <v>202</v>
      </c>
      <c r="B310" s="20" t="s">
        <v>39</v>
      </c>
      <c r="C310" s="18">
        <v>44318</v>
      </c>
      <c r="D310" s="18">
        <v>44342</v>
      </c>
      <c r="E310" s="18">
        <v>44197</v>
      </c>
      <c r="F310" s="18">
        <v>44561</v>
      </c>
      <c r="G310" s="21">
        <v>0</v>
      </c>
      <c r="H310" s="21">
        <v>0</v>
      </c>
      <c r="I310" s="22" t="s">
        <v>296</v>
      </c>
    </row>
    <row r="311" spans="1:9" s="23" customFormat="1" ht="14.1" customHeight="1" x14ac:dyDescent="0.25">
      <c r="A311" s="19" t="s">
        <v>202</v>
      </c>
      <c r="B311" s="20" t="s">
        <v>39</v>
      </c>
      <c r="C311" s="18">
        <v>44318</v>
      </c>
      <c r="D311" s="18">
        <v>44342</v>
      </c>
      <c r="E311" s="18">
        <v>44197</v>
      </c>
      <c r="F311" s="18">
        <v>44561</v>
      </c>
      <c r="G311" s="21">
        <v>0</v>
      </c>
      <c r="H311" s="21">
        <v>37062.82</v>
      </c>
      <c r="I311" s="22" t="s">
        <v>297</v>
      </c>
    </row>
    <row r="312" spans="1:9" s="23" customFormat="1" ht="14.1" customHeight="1" x14ac:dyDescent="0.25">
      <c r="A312" s="19" t="s">
        <v>202</v>
      </c>
      <c r="B312" s="20" t="s">
        <v>39</v>
      </c>
      <c r="C312" s="18">
        <v>44337</v>
      </c>
      <c r="D312" s="18">
        <v>44347</v>
      </c>
      <c r="E312" s="18">
        <v>44197</v>
      </c>
      <c r="F312" s="18">
        <v>44561</v>
      </c>
      <c r="G312" s="21">
        <v>0</v>
      </c>
      <c r="H312" s="21">
        <v>0</v>
      </c>
      <c r="I312" s="22" t="s">
        <v>298</v>
      </c>
    </row>
    <row r="313" spans="1:9" s="23" customFormat="1" ht="14.1" customHeight="1" x14ac:dyDescent="0.25">
      <c r="A313" s="19" t="s">
        <v>202</v>
      </c>
      <c r="B313" s="20" t="s">
        <v>39</v>
      </c>
      <c r="C313" s="18">
        <v>44342</v>
      </c>
      <c r="D313" s="18">
        <v>44348</v>
      </c>
      <c r="E313" s="18">
        <v>44197</v>
      </c>
      <c r="F313" s="18">
        <v>44561</v>
      </c>
      <c r="G313" s="21">
        <v>0</v>
      </c>
      <c r="H313" s="21">
        <v>0</v>
      </c>
      <c r="I313" s="22" t="s">
        <v>299</v>
      </c>
    </row>
    <row r="314" spans="1:9" s="23" customFormat="1" ht="14.1" customHeight="1" x14ac:dyDescent="0.25">
      <c r="A314" s="19" t="s">
        <v>202</v>
      </c>
      <c r="B314" s="20" t="s">
        <v>39</v>
      </c>
      <c r="C314" s="18">
        <v>44270</v>
      </c>
      <c r="D314" s="18">
        <v>44349</v>
      </c>
      <c r="E314" s="18">
        <v>44197</v>
      </c>
      <c r="F314" s="18">
        <v>44561</v>
      </c>
      <c r="G314" s="21">
        <v>0</v>
      </c>
      <c r="H314" s="21">
        <v>0</v>
      </c>
      <c r="I314" s="22" t="s">
        <v>300</v>
      </c>
    </row>
    <row r="315" spans="1:9" s="23" customFormat="1" ht="14.1" customHeight="1" x14ac:dyDescent="0.25">
      <c r="A315" s="19" t="s">
        <v>202</v>
      </c>
      <c r="B315" s="20" t="s">
        <v>39</v>
      </c>
      <c r="C315" s="18">
        <v>44331</v>
      </c>
      <c r="D315" s="18">
        <v>44349</v>
      </c>
      <c r="E315" s="18">
        <v>44197</v>
      </c>
      <c r="F315" s="18">
        <v>44561</v>
      </c>
      <c r="G315" s="21">
        <v>0</v>
      </c>
      <c r="H315" s="21">
        <v>0</v>
      </c>
      <c r="I315" s="22" t="s">
        <v>301</v>
      </c>
    </row>
    <row r="316" spans="1:9" s="23" customFormat="1" ht="14.1" customHeight="1" x14ac:dyDescent="0.25">
      <c r="A316" s="19" t="s">
        <v>202</v>
      </c>
      <c r="B316" s="20" t="s">
        <v>39</v>
      </c>
      <c r="C316" s="18">
        <v>44342</v>
      </c>
      <c r="D316" s="18">
        <v>44354</v>
      </c>
      <c r="E316" s="18">
        <v>44197</v>
      </c>
      <c r="F316" s="18">
        <v>44561</v>
      </c>
      <c r="G316" s="21">
        <v>0</v>
      </c>
      <c r="H316" s="21">
        <v>0</v>
      </c>
      <c r="I316" s="22" t="s">
        <v>302</v>
      </c>
    </row>
    <row r="317" spans="1:9" s="23" customFormat="1" ht="14.1" customHeight="1" x14ac:dyDescent="0.25">
      <c r="A317" s="19" t="s">
        <v>202</v>
      </c>
      <c r="B317" s="20" t="s">
        <v>39</v>
      </c>
      <c r="C317" s="18">
        <v>44337</v>
      </c>
      <c r="D317" s="18">
        <v>44355</v>
      </c>
      <c r="E317" s="18">
        <v>44197</v>
      </c>
      <c r="F317" s="18">
        <v>44561</v>
      </c>
      <c r="G317" s="21">
        <v>0</v>
      </c>
      <c r="H317" s="21">
        <v>0</v>
      </c>
      <c r="I317" s="22" t="s">
        <v>303</v>
      </c>
    </row>
    <row r="318" spans="1:9" s="23" customFormat="1" ht="14.1" customHeight="1" x14ac:dyDescent="0.25">
      <c r="A318" s="19" t="s">
        <v>202</v>
      </c>
      <c r="B318" s="20" t="s">
        <v>39</v>
      </c>
      <c r="C318" s="18">
        <v>44344</v>
      </c>
      <c r="D318" s="18">
        <v>44355</v>
      </c>
      <c r="E318" s="18">
        <v>44197</v>
      </c>
      <c r="F318" s="18">
        <v>44561</v>
      </c>
      <c r="G318" s="21">
        <v>0</v>
      </c>
      <c r="H318" s="21">
        <v>0</v>
      </c>
      <c r="I318" s="22" t="s">
        <v>304</v>
      </c>
    </row>
    <row r="319" spans="1:9" s="23" customFormat="1" ht="14.1" customHeight="1" x14ac:dyDescent="0.25">
      <c r="A319" s="19" t="s">
        <v>202</v>
      </c>
      <c r="B319" s="20" t="s">
        <v>39</v>
      </c>
      <c r="C319" s="18">
        <v>44352</v>
      </c>
      <c r="D319" s="18">
        <v>44358</v>
      </c>
      <c r="E319" s="18">
        <v>44197</v>
      </c>
      <c r="F319" s="18">
        <v>44561</v>
      </c>
      <c r="G319" s="21">
        <v>0</v>
      </c>
      <c r="H319" s="21">
        <v>0</v>
      </c>
      <c r="I319" s="22" t="s">
        <v>305</v>
      </c>
    </row>
    <row r="320" spans="1:9" s="23" customFormat="1" ht="14.1" customHeight="1" x14ac:dyDescent="0.25">
      <c r="A320" s="19" t="s">
        <v>202</v>
      </c>
      <c r="B320" s="20" t="s">
        <v>39</v>
      </c>
      <c r="C320" s="18">
        <v>44355</v>
      </c>
      <c r="D320" s="18">
        <v>44363</v>
      </c>
      <c r="E320" s="18">
        <v>44197</v>
      </c>
      <c r="F320" s="18">
        <v>44561</v>
      </c>
      <c r="G320" s="21">
        <v>0</v>
      </c>
      <c r="H320" s="21">
        <v>0</v>
      </c>
      <c r="I320" s="22" t="s">
        <v>306</v>
      </c>
    </row>
    <row r="321" spans="1:9" s="23" customFormat="1" ht="14.1" customHeight="1" x14ac:dyDescent="0.25">
      <c r="A321" s="19" t="s">
        <v>202</v>
      </c>
      <c r="B321" s="20" t="s">
        <v>39</v>
      </c>
      <c r="C321" s="18">
        <v>44360</v>
      </c>
      <c r="D321" s="18">
        <v>44363</v>
      </c>
      <c r="E321" s="18">
        <v>44197</v>
      </c>
      <c r="F321" s="18">
        <v>44561</v>
      </c>
      <c r="G321" s="21">
        <v>0</v>
      </c>
      <c r="H321" s="21">
        <v>2791.6</v>
      </c>
      <c r="I321" s="22" t="s">
        <v>307</v>
      </c>
    </row>
    <row r="322" spans="1:9" s="23" customFormat="1" ht="14.1" customHeight="1" x14ac:dyDescent="0.25">
      <c r="A322" s="19" t="s">
        <v>202</v>
      </c>
      <c r="B322" s="20" t="s">
        <v>39</v>
      </c>
      <c r="C322" s="18">
        <v>44359</v>
      </c>
      <c r="D322" s="18">
        <v>44364</v>
      </c>
      <c r="E322" s="18">
        <v>44197</v>
      </c>
      <c r="F322" s="18">
        <v>44561</v>
      </c>
      <c r="G322" s="21">
        <v>0</v>
      </c>
      <c r="H322" s="21">
        <v>0</v>
      </c>
      <c r="I322" s="22" t="s">
        <v>308</v>
      </c>
    </row>
    <row r="323" spans="1:9" s="23" customFormat="1" ht="14.1" customHeight="1" x14ac:dyDescent="0.25">
      <c r="A323" s="19" t="s">
        <v>202</v>
      </c>
      <c r="B323" s="20" t="s">
        <v>39</v>
      </c>
      <c r="C323" s="18">
        <v>44359</v>
      </c>
      <c r="D323" s="18">
        <v>44364</v>
      </c>
      <c r="E323" s="18">
        <v>44197</v>
      </c>
      <c r="F323" s="18">
        <v>44561</v>
      </c>
      <c r="G323" s="21">
        <v>0</v>
      </c>
      <c r="H323" s="21">
        <v>0</v>
      </c>
      <c r="I323" s="22" t="s">
        <v>308</v>
      </c>
    </row>
    <row r="324" spans="1:9" s="23" customFormat="1" ht="14.1" customHeight="1" x14ac:dyDescent="0.25">
      <c r="A324" s="19" t="s">
        <v>202</v>
      </c>
      <c r="B324" s="20" t="s">
        <v>39</v>
      </c>
      <c r="C324" s="18">
        <v>44340</v>
      </c>
      <c r="D324" s="18">
        <v>44364</v>
      </c>
      <c r="E324" s="18">
        <v>44197</v>
      </c>
      <c r="F324" s="18">
        <v>44561</v>
      </c>
      <c r="G324" s="21">
        <v>0</v>
      </c>
      <c r="H324" s="21">
        <v>0</v>
      </c>
      <c r="I324" s="22" t="s">
        <v>870</v>
      </c>
    </row>
    <row r="325" spans="1:9" s="23" customFormat="1" ht="14.1" customHeight="1" x14ac:dyDescent="0.25">
      <c r="A325" s="19" t="s">
        <v>202</v>
      </c>
      <c r="B325" s="20" t="s">
        <v>39</v>
      </c>
      <c r="C325" s="18">
        <v>44361</v>
      </c>
      <c r="D325" s="18">
        <v>44369</v>
      </c>
      <c r="E325" s="18">
        <v>44197</v>
      </c>
      <c r="F325" s="18">
        <v>44561</v>
      </c>
      <c r="G325" s="21">
        <v>0</v>
      </c>
      <c r="H325" s="21">
        <v>0</v>
      </c>
      <c r="I325" s="22" t="s">
        <v>868</v>
      </c>
    </row>
    <row r="326" spans="1:9" s="23" customFormat="1" ht="14.1" customHeight="1" x14ac:dyDescent="0.25">
      <c r="A326" s="19" t="s">
        <v>202</v>
      </c>
      <c r="B326" s="20" t="s">
        <v>39</v>
      </c>
      <c r="C326" s="18">
        <v>44361</v>
      </c>
      <c r="D326" s="18">
        <v>44369</v>
      </c>
      <c r="E326" s="18">
        <v>44197</v>
      </c>
      <c r="F326" s="18">
        <v>44561</v>
      </c>
      <c r="G326" s="21">
        <v>0</v>
      </c>
      <c r="H326" s="21">
        <v>0</v>
      </c>
      <c r="I326" s="22" t="s">
        <v>869</v>
      </c>
    </row>
    <row r="327" spans="1:9" s="23" customFormat="1" ht="14.1" customHeight="1" x14ac:dyDescent="0.25">
      <c r="A327" s="19" t="s">
        <v>202</v>
      </c>
      <c r="B327" s="20" t="s">
        <v>39</v>
      </c>
      <c r="C327" s="18">
        <v>44360</v>
      </c>
      <c r="D327" s="18">
        <v>44370</v>
      </c>
      <c r="E327" s="18">
        <v>44197</v>
      </c>
      <c r="F327" s="18">
        <v>44561</v>
      </c>
      <c r="G327" s="21">
        <v>0</v>
      </c>
      <c r="H327" s="21">
        <v>0</v>
      </c>
      <c r="I327" s="22" t="s">
        <v>309</v>
      </c>
    </row>
    <row r="328" spans="1:9" s="23" customFormat="1" ht="14.1" customHeight="1" x14ac:dyDescent="0.25">
      <c r="A328" s="19" t="s">
        <v>202</v>
      </c>
      <c r="B328" s="20" t="s">
        <v>39</v>
      </c>
      <c r="C328" s="18">
        <v>44360</v>
      </c>
      <c r="D328" s="18">
        <v>44370</v>
      </c>
      <c r="E328" s="18">
        <v>44197</v>
      </c>
      <c r="F328" s="18">
        <v>44561</v>
      </c>
      <c r="G328" s="21">
        <v>933.99</v>
      </c>
      <c r="H328" s="21">
        <v>0</v>
      </c>
      <c r="I328" s="22" t="s">
        <v>310</v>
      </c>
    </row>
    <row r="329" spans="1:9" s="23" customFormat="1" ht="14.1" customHeight="1" x14ac:dyDescent="0.25">
      <c r="A329" s="19" t="s">
        <v>202</v>
      </c>
      <c r="B329" s="20" t="s">
        <v>39</v>
      </c>
      <c r="C329" s="18">
        <v>44358</v>
      </c>
      <c r="D329" s="18">
        <v>44370</v>
      </c>
      <c r="E329" s="18">
        <v>44197</v>
      </c>
      <c r="F329" s="18">
        <v>44561</v>
      </c>
      <c r="G329" s="21">
        <v>0</v>
      </c>
      <c r="H329" s="21">
        <v>0</v>
      </c>
      <c r="I329" s="22" t="s">
        <v>867</v>
      </c>
    </row>
    <row r="330" spans="1:9" s="23" customFormat="1" ht="14.1" customHeight="1" x14ac:dyDescent="0.25">
      <c r="A330" s="19" t="s">
        <v>202</v>
      </c>
      <c r="B330" s="20" t="s">
        <v>39</v>
      </c>
      <c r="C330" s="18">
        <v>44350</v>
      </c>
      <c r="D330" s="18">
        <v>44370</v>
      </c>
      <c r="E330" s="18">
        <v>44197</v>
      </c>
      <c r="F330" s="18">
        <v>44561</v>
      </c>
      <c r="G330" s="21">
        <v>0</v>
      </c>
      <c r="H330" s="21">
        <v>0</v>
      </c>
      <c r="I330" s="22" t="s">
        <v>865</v>
      </c>
    </row>
    <row r="331" spans="1:9" s="23" customFormat="1" ht="14.1" customHeight="1" x14ac:dyDescent="0.25">
      <c r="A331" s="19" t="s">
        <v>202</v>
      </c>
      <c r="B331" s="20" t="s">
        <v>39</v>
      </c>
      <c r="C331" s="18">
        <v>44354</v>
      </c>
      <c r="D331" s="18">
        <v>44372</v>
      </c>
      <c r="E331" s="18">
        <v>44197</v>
      </c>
      <c r="F331" s="18">
        <v>44561</v>
      </c>
      <c r="G331" s="21">
        <v>3900</v>
      </c>
      <c r="H331" s="21">
        <v>0</v>
      </c>
      <c r="I331" s="22" t="s">
        <v>866</v>
      </c>
    </row>
    <row r="332" spans="1:9" s="23" customFormat="1" ht="14.1" customHeight="1" x14ac:dyDescent="0.25">
      <c r="A332" s="19" t="s">
        <v>202</v>
      </c>
      <c r="B332" s="20" t="s">
        <v>39</v>
      </c>
      <c r="C332" s="18">
        <v>44348</v>
      </c>
      <c r="D332" s="18">
        <v>44375</v>
      </c>
      <c r="E332" s="18">
        <v>44197</v>
      </c>
      <c r="F332" s="18">
        <v>44561</v>
      </c>
      <c r="G332" s="21">
        <v>1811.07</v>
      </c>
      <c r="H332" s="21">
        <v>0</v>
      </c>
      <c r="I332" s="22" t="s">
        <v>891</v>
      </c>
    </row>
    <row r="333" spans="1:9" s="23" customFormat="1" ht="14.1" customHeight="1" x14ac:dyDescent="0.25">
      <c r="A333" s="19" t="s">
        <v>202</v>
      </c>
      <c r="B333" s="20" t="s">
        <v>39</v>
      </c>
      <c r="C333" s="18">
        <v>44369</v>
      </c>
      <c r="D333" s="18">
        <v>44378</v>
      </c>
      <c r="E333" s="18">
        <v>44197</v>
      </c>
      <c r="F333" s="18">
        <v>44561</v>
      </c>
      <c r="G333" s="21">
        <v>6808.76</v>
      </c>
      <c r="H333" s="21">
        <v>0</v>
      </c>
      <c r="I333" s="22" t="s">
        <v>311</v>
      </c>
    </row>
    <row r="334" spans="1:9" s="23" customFormat="1" ht="14.1" customHeight="1" x14ac:dyDescent="0.25">
      <c r="A334" s="19" t="s">
        <v>202</v>
      </c>
      <c r="B334" s="20" t="s">
        <v>39</v>
      </c>
      <c r="C334" s="18">
        <v>44377</v>
      </c>
      <c r="D334" s="18">
        <v>44379</v>
      </c>
      <c r="E334" s="18">
        <v>44197</v>
      </c>
      <c r="F334" s="18">
        <v>44561</v>
      </c>
      <c r="G334" s="21">
        <v>0</v>
      </c>
      <c r="H334" s="21">
        <v>0</v>
      </c>
      <c r="I334" s="22" t="s">
        <v>312</v>
      </c>
    </row>
    <row r="335" spans="1:9" s="23" customFormat="1" ht="14.1" customHeight="1" x14ac:dyDescent="0.25">
      <c r="A335" s="19" t="s">
        <v>202</v>
      </c>
      <c r="B335" s="20" t="s">
        <v>39</v>
      </c>
      <c r="C335" s="18">
        <v>44371</v>
      </c>
      <c r="D335" s="18">
        <v>44382</v>
      </c>
      <c r="E335" s="18">
        <v>44197</v>
      </c>
      <c r="F335" s="18">
        <v>44561</v>
      </c>
      <c r="G335" s="21">
        <v>0</v>
      </c>
      <c r="H335" s="21">
        <v>0</v>
      </c>
      <c r="I335" s="22" t="s">
        <v>313</v>
      </c>
    </row>
    <row r="336" spans="1:9" s="23" customFormat="1" ht="14.1" customHeight="1" x14ac:dyDescent="0.25">
      <c r="A336" s="19" t="s">
        <v>202</v>
      </c>
      <c r="B336" s="20" t="s">
        <v>39</v>
      </c>
      <c r="C336" s="18">
        <v>44368</v>
      </c>
      <c r="D336" s="18">
        <v>44382</v>
      </c>
      <c r="E336" s="18">
        <v>44197</v>
      </c>
      <c r="F336" s="18">
        <v>44561</v>
      </c>
      <c r="G336" s="21">
        <v>0</v>
      </c>
      <c r="H336" s="21">
        <v>0</v>
      </c>
      <c r="I336" s="22" t="s">
        <v>314</v>
      </c>
    </row>
    <row r="337" spans="1:9" s="23" customFormat="1" ht="14.1" customHeight="1" x14ac:dyDescent="0.25">
      <c r="A337" s="19" t="s">
        <v>202</v>
      </c>
      <c r="B337" s="20" t="s">
        <v>39</v>
      </c>
      <c r="C337" s="18">
        <v>44385</v>
      </c>
      <c r="D337" s="18">
        <v>44385</v>
      </c>
      <c r="E337" s="18">
        <v>44197</v>
      </c>
      <c r="F337" s="18">
        <v>44561</v>
      </c>
      <c r="G337" s="21">
        <v>350</v>
      </c>
      <c r="H337" s="21">
        <v>0</v>
      </c>
      <c r="I337" s="22" t="s">
        <v>315</v>
      </c>
    </row>
    <row r="338" spans="1:9" s="23" customFormat="1" ht="14.1" customHeight="1" x14ac:dyDescent="0.25">
      <c r="A338" s="19" t="s">
        <v>202</v>
      </c>
      <c r="B338" s="20" t="s">
        <v>39</v>
      </c>
      <c r="C338" s="18">
        <v>44372</v>
      </c>
      <c r="D338" s="18">
        <v>44385</v>
      </c>
      <c r="E338" s="18">
        <v>44197</v>
      </c>
      <c r="F338" s="18">
        <v>44561</v>
      </c>
      <c r="G338" s="21">
        <v>0</v>
      </c>
      <c r="H338" s="21">
        <v>0</v>
      </c>
      <c r="I338" s="22" t="s">
        <v>316</v>
      </c>
    </row>
    <row r="339" spans="1:9" s="23" customFormat="1" ht="14.1" customHeight="1" x14ac:dyDescent="0.25">
      <c r="A339" s="19" t="s">
        <v>202</v>
      </c>
      <c r="B339" s="20" t="s">
        <v>39</v>
      </c>
      <c r="C339" s="18">
        <v>44386</v>
      </c>
      <c r="D339" s="18">
        <v>44397</v>
      </c>
      <c r="E339" s="18">
        <v>44197</v>
      </c>
      <c r="F339" s="18">
        <v>44561</v>
      </c>
      <c r="G339" s="21">
        <v>0</v>
      </c>
      <c r="H339" s="21">
        <v>0</v>
      </c>
      <c r="I339" s="22" t="s">
        <v>317</v>
      </c>
    </row>
    <row r="340" spans="1:9" s="23" customFormat="1" ht="14.1" customHeight="1" x14ac:dyDescent="0.25">
      <c r="A340" s="19" t="s">
        <v>202</v>
      </c>
      <c r="B340" s="20" t="s">
        <v>39</v>
      </c>
      <c r="C340" s="18">
        <v>44382</v>
      </c>
      <c r="D340" s="18">
        <v>44399</v>
      </c>
      <c r="E340" s="18">
        <v>44197</v>
      </c>
      <c r="F340" s="18">
        <v>44561</v>
      </c>
      <c r="G340" s="21">
        <v>0</v>
      </c>
      <c r="H340" s="21">
        <v>0</v>
      </c>
      <c r="I340" s="22" t="s">
        <v>318</v>
      </c>
    </row>
    <row r="341" spans="1:9" s="23" customFormat="1" ht="14.1" customHeight="1" x14ac:dyDescent="0.25">
      <c r="A341" s="19" t="s">
        <v>202</v>
      </c>
      <c r="B341" s="20" t="s">
        <v>39</v>
      </c>
      <c r="C341" s="18">
        <v>44386</v>
      </c>
      <c r="D341" s="18">
        <v>44400</v>
      </c>
      <c r="E341" s="18">
        <v>44197</v>
      </c>
      <c r="F341" s="18">
        <v>44561</v>
      </c>
      <c r="G341" s="21">
        <v>0</v>
      </c>
      <c r="H341" s="21">
        <v>0</v>
      </c>
      <c r="I341" s="22" t="s">
        <v>319</v>
      </c>
    </row>
    <row r="342" spans="1:9" s="23" customFormat="1" ht="14.1" customHeight="1" x14ac:dyDescent="0.25">
      <c r="A342" s="19" t="s">
        <v>202</v>
      </c>
      <c r="B342" s="20" t="s">
        <v>39</v>
      </c>
      <c r="C342" s="18">
        <v>44397</v>
      </c>
      <c r="D342" s="18">
        <v>44400</v>
      </c>
      <c r="E342" s="18">
        <v>44197</v>
      </c>
      <c r="F342" s="18">
        <v>44561</v>
      </c>
      <c r="G342" s="21">
        <v>0</v>
      </c>
      <c r="H342" s="21">
        <v>0</v>
      </c>
      <c r="I342" s="22" t="s">
        <v>320</v>
      </c>
    </row>
    <row r="343" spans="1:9" s="23" customFormat="1" ht="14.1" customHeight="1" x14ac:dyDescent="0.25">
      <c r="A343" s="19" t="s">
        <v>202</v>
      </c>
      <c r="B343" s="20" t="s">
        <v>39</v>
      </c>
      <c r="C343" s="18">
        <v>44391</v>
      </c>
      <c r="D343" s="18">
        <v>44400</v>
      </c>
      <c r="E343" s="18">
        <v>44197</v>
      </c>
      <c r="F343" s="18">
        <v>44561</v>
      </c>
      <c r="G343" s="21">
        <v>0</v>
      </c>
      <c r="H343" s="21">
        <v>0</v>
      </c>
      <c r="I343" s="22" t="s">
        <v>321</v>
      </c>
    </row>
    <row r="344" spans="1:9" s="23" customFormat="1" ht="14.1" customHeight="1" x14ac:dyDescent="0.25">
      <c r="A344" s="19" t="s">
        <v>202</v>
      </c>
      <c r="B344" s="20" t="s">
        <v>39</v>
      </c>
      <c r="C344" s="18">
        <v>44368</v>
      </c>
      <c r="D344" s="18">
        <v>44400</v>
      </c>
      <c r="E344" s="18">
        <v>44197</v>
      </c>
      <c r="F344" s="18">
        <v>44561</v>
      </c>
      <c r="G344" s="21">
        <v>0</v>
      </c>
      <c r="H344" s="21">
        <v>0</v>
      </c>
      <c r="I344" s="22" t="s">
        <v>864</v>
      </c>
    </row>
    <row r="345" spans="1:9" s="23" customFormat="1" ht="14.1" customHeight="1" x14ac:dyDescent="0.25">
      <c r="A345" s="19" t="s">
        <v>202</v>
      </c>
      <c r="B345" s="20" t="s">
        <v>39</v>
      </c>
      <c r="C345" s="18">
        <v>44385</v>
      </c>
      <c r="D345" s="18">
        <v>44400</v>
      </c>
      <c r="E345" s="18">
        <v>44197</v>
      </c>
      <c r="F345" s="18">
        <v>44561</v>
      </c>
      <c r="G345" s="21">
        <v>0</v>
      </c>
      <c r="H345" s="21">
        <v>0</v>
      </c>
      <c r="I345" s="22" t="s">
        <v>322</v>
      </c>
    </row>
    <row r="346" spans="1:9" s="23" customFormat="1" ht="14.1" customHeight="1" x14ac:dyDescent="0.25">
      <c r="A346" s="19" t="s">
        <v>202</v>
      </c>
      <c r="B346" s="20" t="s">
        <v>39</v>
      </c>
      <c r="C346" s="18">
        <v>44386</v>
      </c>
      <c r="D346" s="18">
        <v>44400</v>
      </c>
      <c r="E346" s="18">
        <v>44197</v>
      </c>
      <c r="F346" s="18">
        <v>44561</v>
      </c>
      <c r="G346" s="21">
        <v>0</v>
      </c>
      <c r="H346" s="21">
        <v>0</v>
      </c>
      <c r="I346" s="22" t="s">
        <v>323</v>
      </c>
    </row>
    <row r="347" spans="1:9" s="23" customFormat="1" ht="14.1" customHeight="1" x14ac:dyDescent="0.25">
      <c r="A347" s="19" t="s">
        <v>202</v>
      </c>
      <c r="B347" s="20" t="s">
        <v>39</v>
      </c>
      <c r="C347" s="18">
        <v>44391</v>
      </c>
      <c r="D347" s="18">
        <v>44400</v>
      </c>
      <c r="E347" s="18">
        <v>44197</v>
      </c>
      <c r="F347" s="18">
        <v>44561</v>
      </c>
      <c r="G347" s="21">
        <v>0</v>
      </c>
      <c r="H347" s="21">
        <v>0</v>
      </c>
      <c r="I347" s="22" t="s">
        <v>324</v>
      </c>
    </row>
    <row r="348" spans="1:9" s="23" customFormat="1" ht="14.1" customHeight="1" x14ac:dyDescent="0.25">
      <c r="A348" s="19" t="s">
        <v>202</v>
      </c>
      <c r="B348" s="20" t="s">
        <v>39</v>
      </c>
      <c r="C348" s="18">
        <v>44389</v>
      </c>
      <c r="D348" s="18">
        <v>44400</v>
      </c>
      <c r="E348" s="18">
        <v>44197</v>
      </c>
      <c r="F348" s="18">
        <v>44561</v>
      </c>
      <c r="G348" s="21">
        <v>0</v>
      </c>
      <c r="H348" s="21">
        <v>0</v>
      </c>
      <c r="I348" s="22" t="s">
        <v>325</v>
      </c>
    </row>
    <row r="349" spans="1:9" s="23" customFormat="1" ht="14.1" customHeight="1" x14ac:dyDescent="0.25">
      <c r="A349" s="19" t="s">
        <v>202</v>
      </c>
      <c r="B349" s="20" t="s">
        <v>39</v>
      </c>
      <c r="C349" s="18">
        <v>44389</v>
      </c>
      <c r="D349" s="18">
        <v>44400</v>
      </c>
      <c r="E349" s="18">
        <v>44197</v>
      </c>
      <c r="F349" s="18">
        <v>44561</v>
      </c>
      <c r="G349" s="21">
        <v>0</v>
      </c>
      <c r="H349" s="21">
        <v>0</v>
      </c>
      <c r="I349" s="22" t="s">
        <v>325</v>
      </c>
    </row>
    <row r="350" spans="1:9" s="23" customFormat="1" ht="14.1" customHeight="1" x14ac:dyDescent="0.25">
      <c r="A350" s="19" t="s">
        <v>202</v>
      </c>
      <c r="B350" s="20" t="s">
        <v>39</v>
      </c>
      <c r="C350" s="18">
        <v>44389</v>
      </c>
      <c r="D350" s="18">
        <v>44400</v>
      </c>
      <c r="E350" s="18">
        <v>44197</v>
      </c>
      <c r="F350" s="18">
        <v>44561</v>
      </c>
      <c r="G350" s="21">
        <v>0</v>
      </c>
      <c r="H350" s="21">
        <v>0</v>
      </c>
      <c r="I350" s="22" t="s">
        <v>325</v>
      </c>
    </row>
    <row r="351" spans="1:9" s="23" customFormat="1" ht="14.1" customHeight="1" x14ac:dyDescent="0.25">
      <c r="A351" s="19" t="s">
        <v>202</v>
      </c>
      <c r="B351" s="20" t="s">
        <v>39</v>
      </c>
      <c r="C351" s="18">
        <v>44389</v>
      </c>
      <c r="D351" s="18">
        <v>44400</v>
      </c>
      <c r="E351" s="18">
        <v>44197</v>
      </c>
      <c r="F351" s="18">
        <v>44561</v>
      </c>
      <c r="G351" s="21">
        <v>0</v>
      </c>
      <c r="H351" s="21">
        <v>0</v>
      </c>
      <c r="I351" s="22" t="s">
        <v>325</v>
      </c>
    </row>
    <row r="352" spans="1:9" s="23" customFormat="1" ht="14.1" customHeight="1" x14ac:dyDescent="0.25">
      <c r="A352" s="19" t="s">
        <v>202</v>
      </c>
      <c r="B352" s="20" t="s">
        <v>39</v>
      </c>
      <c r="C352" s="18">
        <v>44397</v>
      </c>
      <c r="D352" s="18">
        <v>44404</v>
      </c>
      <c r="E352" s="18">
        <v>44197</v>
      </c>
      <c r="F352" s="18">
        <v>44561</v>
      </c>
      <c r="G352" s="21">
        <v>0</v>
      </c>
      <c r="H352" s="21">
        <v>0</v>
      </c>
      <c r="I352" s="22" t="s">
        <v>326</v>
      </c>
    </row>
    <row r="353" spans="1:9" s="23" customFormat="1" ht="14.1" customHeight="1" x14ac:dyDescent="0.25">
      <c r="A353" s="19" t="s">
        <v>202</v>
      </c>
      <c r="B353" s="20" t="s">
        <v>39</v>
      </c>
      <c r="C353" s="18">
        <v>44391</v>
      </c>
      <c r="D353" s="18">
        <v>44406</v>
      </c>
      <c r="E353" s="18">
        <v>44197</v>
      </c>
      <c r="F353" s="18">
        <v>44561</v>
      </c>
      <c r="G353" s="21">
        <v>0</v>
      </c>
      <c r="H353" s="21">
        <v>0</v>
      </c>
      <c r="I353" s="22" t="s">
        <v>327</v>
      </c>
    </row>
    <row r="354" spans="1:9" s="23" customFormat="1" ht="14.1" customHeight="1" x14ac:dyDescent="0.25">
      <c r="A354" s="19" t="s">
        <v>202</v>
      </c>
      <c r="B354" s="20" t="s">
        <v>39</v>
      </c>
      <c r="C354" s="18">
        <v>44391</v>
      </c>
      <c r="D354" s="18">
        <v>44406</v>
      </c>
      <c r="E354" s="18">
        <v>44197</v>
      </c>
      <c r="F354" s="18">
        <v>44561</v>
      </c>
      <c r="G354" s="21">
        <v>0</v>
      </c>
      <c r="H354" s="21">
        <v>0</v>
      </c>
      <c r="I354" s="22" t="s">
        <v>328</v>
      </c>
    </row>
    <row r="355" spans="1:9" s="23" customFormat="1" ht="14.1" customHeight="1" x14ac:dyDescent="0.25">
      <c r="A355" s="19" t="s">
        <v>202</v>
      </c>
      <c r="B355" s="20" t="s">
        <v>39</v>
      </c>
      <c r="C355" s="18">
        <v>44406</v>
      </c>
      <c r="D355" s="18">
        <v>44407</v>
      </c>
      <c r="E355" s="18">
        <v>44197</v>
      </c>
      <c r="F355" s="18">
        <v>44561</v>
      </c>
      <c r="G355" s="21">
        <v>0</v>
      </c>
      <c r="H355" s="21">
        <v>0</v>
      </c>
      <c r="I355" s="22" t="s">
        <v>329</v>
      </c>
    </row>
    <row r="356" spans="1:9" s="23" customFormat="1" ht="14.1" customHeight="1" x14ac:dyDescent="0.25">
      <c r="A356" s="19" t="s">
        <v>202</v>
      </c>
      <c r="B356" s="20" t="s">
        <v>39</v>
      </c>
      <c r="C356" s="18">
        <v>44391</v>
      </c>
      <c r="D356" s="18">
        <v>44410</v>
      </c>
      <c r="E356" s="18">
        <v>44197</v>
      </c>
      <c r="F356" s="18">
        <v>44561</v>
      </c>
      <c r="G356" s="21">
        <v>0</v>
      </c>
      <c r="H356" s="21">
        <v>0</v>
      </c>
      <c r="I356" s="22" t="s">
        <v>330</v>
      </c>
    </row>
    <row r="357" spans="1:9" s="23" customFormat="1" ht="14.1" customHeight="1" x14ac:dyDescent="0.25">
      <c r="A357" s="19" t="s">
        <v>202</v>
      </c>
      <c r="B357" s="20" t="s">
        <v>39</v>
      </c>
      <c r="C357" s="18">
        <v>44274</v>
      </c>
      <c r="D357" s="18">
        <v>44426</v>
      </c>
      <c r="E357" s="18">
        <v>44197</v>
      </c>
      <c r="F357" s="18">
        <v>44561</v>
      </c>
      <c r="G357" s="21">
        <v>0</v>
      </c>
      <c r="H357" s="21">
        <v>0</v>
      </c>
      <c r="I357" s="22" t="s">
        <v>331</v>
      </c>
    </row>
    <row r="358" spans="1:9" s="23" customFormat="1" ht="14.1" customHeight="1" x14ac:dyDescent="0.25">
      <c r="A358" s="19" t="s">
        <v>202</v>
      </c>
      <c r="B358" s="20" t="s">
        <v>39</v>
      </c>
      <c r="C358" s="18">
        <v>44425</v>
      </c>
      <c r="D358" s="18">
        <v>44428</v>
      </c>
      <c r="E358" s="18">
        <v>44197</v>
      </c>
      <c r="F358" s="18">
        <v>44561</v>
      </c>
      <c r="G358" s="21">
        <v>0</v>
      </c>
      <c r="H358" s="21">
        <v>0</v>
      </c>
      <c r="I358" s="22" t="s">
        <v>332</v>
      </c>
    </row>
    <row r="359" spans="1:9" s="23" customFormat="1" ht="14.1" customHeight="1" x14ac:dyDescent="0.25">
      <c r="A359" s="19" t="s">
        <v>202</v>
      </c>
      <c r="B359" s="20" t="s">
        <v>39</v>
      </c>
      <c r="C359" s="18">
        <v>44391</v>
      </c>
      <c r="D359" s="18">
        <v>44428</v>
      </c>
      <c r="E359" s="18">
        <v>44197</v>
      </c>
      <c r="F359" s="18">
        <v>44561</v>
      </c>
      <c r="G359" s="21">
        <v>0</v>
      </c>
      <c r="H359" s="21">
        <v>0</v>
      </c>
      <c r="I359" s="22" t="s">
        <v>333</v>
      </c>
    </row>
    <row r="360" spans="1:9" s="23" customFormat="1" ht="14.1" customHeight="1" x14ac:dyDescent="0.25">
      <c r="A360" s="19" t="s">
        <v>202</v>
      </c>
      <c r="B360" s="20" t="s">
        <v>39</v>
      </c>
      <c r="C360" s="18">
        <v>44391</v>
      </c>
      <c r="D360" s="18">
        <v>44428</v>
      </c>
      <c r="E360" s="18">
        <v>44197</v>
      </c>
      <c r="F360" s="18">
        <v>44561</v>
      </c>
      <c r="G360" s="21">
        <v>0</v>
      </c>
      <c r="H360" s="21">
        <v>0</v>
      </c>
      <c r="I360" s="22" t="s">
        <v>333</v>
      </c>
    </row>
    <row r="361" spans="1:9" s="23" customFormat="1" ht="14.1" customHeight="1" x14ac:dyDescent="0.25">
      <c r="A361" s="19" t="s">
        <v>202</v>
      </c>
      <c r="B361" s="20" t="s">
        <v>39</v>
      </c>
      <c r="C361" s="18">
        <v>44426</v>
      </c>
      <c r="D361" s="18">
        <v>44433</v>
      </c>
      <c r="E361" s="18">
        <v>44197</v>
      </c>
      <c r="F361" s="18">
        <v>44561</v>
      </c>
      <c r="G361" s="21">
        <v>1068.8800000000001</v>
      </c>
      <c r="H361" s="21">
        <v>0</v>
      </c>
      <c r="I361" s="22" t="s">
        <v>334</v>
      </c>
    </row>
    <row r="362" spans="1:9" s="23" customFormat="1" ht="14.1" customHeight="1" x14ac:dyDescent="0.25">
      <c r="A362" s="19" t="s">
        <v>202</v>
      </c>
      <c r="B362" s="20" t="s">
        <v>39</v>
      </c>
      <c r="C362" s="18">
        <v>44357</v>
      </c>
      <c r="D362" s="18">
        <v>44431</v>
      </c>
      <c r="E362" s="18">
        <v>44197</v>
      </c>
      <c r="F362" s="18">
        <v>44561</v>
      </c>
      <c r="G362" s="21">
        <v>0</v>
      </c>
      <c r="H362" s="21">
        <v>0</v>
      </c>
      <c r="I362" s="22" t="s">
        <v>335</v>
      </c>
    </row>
    <row r="363" spans="1:9" s="23" customFormat="1" ht="14.1" customHeight="1" x14ac:dyDescent="0.25">
      <c r="A363" s="19" t="s">
        <v>202</v>
      </c>
      <c r="B363" s="20" t="s">
        <v>39</v>
      </c>
      <c r="C363" s="18">
        <v>44439</v>
      </c>
      <c r="D363" s="18">
        <v>44439</v>
      </c>
      <c r="E363" s="18">
        <v>44197</v>
      </c>
      <c r="F363" s="18">
        <v>44561</v>
      </c>
      <c r="G363" s="21">
        <v>0</v>
      </c>
      <c r="H363" s="21">
        <v>0</v>
      </c>
      <c r="I363" s="22" t="s">
        <v>336</v>
      </c>
    </row>
    <row r="364" spans="1:9" s="23" customFormat="1" ht="14.1" customHeight="1" x14ac:dyDescent="0.25">
      <c r="A364" s="19" t="s">
        <v>202</v>
      </c>
      <c r="B364" s="20" t="s">
        <v>39</v>
      </c>
      <c r="C364" s="18">
        <v>44439</v>
      </c>
      <c r="D364" s="18">
        <v>44439</v>
      </c>
      <c r="E364" s="18">
        <v>44197</v>
      </c>
      <c r="F364" s="18">
        <v>44561</v>
      </c>
      <c r="G364" s="21">
        <v>0</v>
      </c>
      <c r="H364" s="21">
        <v>0</v>
      </c>
      <c r="I364" s="22" t="s">
        <v>336</v>
      </c>
    </row>
    <row r="365" spans="1:9" s="23" customFormat="1" ht="14.1" customHeight="1" x14ac:dyDescent="0.25">
      <c r="A365" s="19" t="s">
        <v>202</v>
      </c>
      <c r="B365" s="20" t="s">
        <v>39</v>
      </c>
      <c r="C365" s="18">
        <v>44427</v>
      </c>
      <c r="D365" s="18">
        <v>44439</v>
      </c>
      <c r="E365" s="18">
        <v>44197</v>
      </c>
      <c r="F365" s="18">
        <v>44561</v>
      </c>
      <c r="G365" s="21">
        <v>0</v>
      </c>
      <c r="H365" s="21">
        <v>0</v>
      </c>
      <c r="I365" s="22" t="s">
        <v>337</v>
      </c>
    </row>
    <row r="366" spans="1:9" s="23" customFormat="1" ht="14.1" customHeight="1" x14ac:dyDescent="0.25">
      <c r="A366" s="19" t="s">
        <v>202</v>
      </c>
      <c r="B366" s="20" t="s">
        <v>39</v>
      </c>
      <c r="C366" s="18">
        <v>44417</v>
      </c>
      <c r="D366" s="18">
        <v>44440</v>
      </c>
      <c r="E366" s="18">
        <v>44197</v>
      </c>
      <c r="F366" s="18">
        <v>44561</v>
      </c>
      <c r="G366" s="21">
        <v>0</v>
      </c>
      <c r="H366" s="21">
        <v>0</v>
      </c>
      <c r="I366" s="22" t="s">
        <v>338</v>
      </c>
    </row>
    <row r="367" spans="1:9" s="23" customFormat="1" ht="14.1" customHeight="1" x14ac:dyDescent="0.25">
      <c r="A367" s="19" t="s">
        <v>202</v>
      </c>
      <c r="B367" s="20" t="s">
        <v>39</v>
      </c>
      <c r="C367" s="18">
        <v>44424</v>
      </c>
      <c r="D367" s="18">
        <v>44442</v>
      </c>
      <c r="E367" s="18">
        <v>44197</v>
      </c>
      <c r="F367" s="18">
        <v>44561</v>
      </c>
      <c r="G367" s="21">
        <v>0</v>
      </c>
      <c r="H367" s="21">
        <v>0</v>
      </c>
      <c r="I367" s="22" t="s">
        <v>339</v>
      </c>
    </row>
    <row r="368" spans="1:9" s="23" customFormat="1" ht="14.1" customHeight="1" x14ac:dyDescent="0.25">
      <c r="A368" s="19" t="s">
        <v>202</v>
      </c>
      <c r="B368" s="20" t="s">
        <v>39</v>
      </c>
      <c r="C368" s="18">
        <v>44432</v>
      </c>
      <c r="D368" s="18">
        <v>44441</v>
      </c>
      <c r="E368" s="18">
        <v>44197</v>
      </c>
      <c r="F368" s="18">
        <v>44561</v>
      </c>
      <c r="G368" s="21">
        <v>0</v>
      </c>
      <c r="H368" s="21">
        <v>0</v>
      </c>
      <c r="I368" s="22" t="s">
        <v>885</v>
      </c>
    </row>
    <row r="369" spans="1:9" s="23" customFormat="1" ht="14.1" customHeight="1" x14ac:dyDescent="0.25">
      <c r="A369" s="19" t="s">
        <v>202</v>
      </c>
      <c r="B369" s="20" t="s">
        <v>39</v>
      </c>
      <c r="C369" s="18">
        <v>44432</v>
      </c>
      <c r="D369" s="18">
        <v>44441</v>
      </c>
      <c r="E369" s="18">
        <v>44197</v>
      </c>
      <c r="F369" s="18">
        <v>44561</v>
      </c>
      <c r="G369" s="21">
        <v>0</v>
      </c>
      <c r="H369" s="21">
        <v>0</v>
      </c>
      <c r="I369" s="22" t="s">
        <v>340</v>
      </c>
    </row>
    <row r="370" spans="1:9" s="23" customFormat="1" ht="14.1" customHeight="1" x14ac:dyDescent="0.25">
      <c r="A370" s="19" t="s">
        <v>202</v>
      </c>
      <c r="B370" s="20" t="s">
        <v>39</v>
      </c>
      <c r="C370" s="18">
        <v>44433</v>
      </c>
      <c r="D370" s="18">
        <v>44445</v>
      </c>
      <c r="E370" s="18">
        <v>44197</v>
      </c>
      <c r="F370" s="18">
        <v>44561</v>
      </c>
      <c r="G370" s="21">
        <v>0</v>
      </c>
      <c r="H370" s="21">
        <v>0</v>
      </c>
      <c r="I370" s="22" t="s">
        <v>341</v>
      </c>
    </row>
    <row r="371" spans="1:9" s="23" customFormat="1" ht="14.1" customHeight="1" x14ac:dyDescent="0.25">
      <c r="A371" s="19" t="s">
        <v>202</v>
      </c>
      <c r="B371" s="20" t="s">
        <v>39</v>
      </c>
      <c r="C371" s="18">
        <v>44413</v>
      </c>
      <c r="D371" s="18">
        <v>44445</v>
      </c>
      <c r="E371" s="18">
        <v>44197</v>
      </c>
      <c r="F371" s="18">
        <v>44561</v>
      </c>
      <c r="G371" s="21">
        <v>0</v>
      </c>
      <c r="H371" s="21">
        <v>0</v>
      </c>
      <c r="I371" s="22" t="s">
        <v>862</v>
      </c>
    </row>
    <row r="372" spans="1:9" s="23" customFormat="1" ht="14.1" customHeight="1" x14ac:dyDescent="0.25">
      <c r="A372" s="19" t="s">
        <v>202</v>
      </c>
      <c r="B372" s="20" t="s">
        <v>39</v>
      </c>
      <c r="C372" s="18">
        <v>44404</v>
      </c>
      <c r="D372" s="18">
        <v>44448</v>
      </c>
      <c r="E372" s="18">
        <v>44197</v>
      </c>
      <c r="F372" s="18">
        <v>44561</v>
      </c>
      <c r="G372" s="21">
        <v>0</v>
      </c>
      <c r="H372" s="21">
        <v>0</v>
      </c>
      <c r="I372" s="22" t="s">
        <v>863</v>
      </c>
    </row>
    <row r="373" spans="1:9" s="23" customFormat="1" ht="14.1" customHeight="1" x14ac:dyDescent="0.25">
      <c r="A373" s="19" t="s">
        <v>202</v>
      </c>
      <c r="B373" s="20" t="s">
        <v>39</v>
      </c>
      <c r="C373" s="18">
        <v>44446</v>
      </c>
      <c r="D373" s="18">
        <v>44452</v>
      </c>
      <c r="E373" s="18">
        <v>44197</v>
      </c>
      <c r="F373" s="18">
        <v>44561</v>
      </c>
      <c r="G373" s="21">
        <v>15423.62</v>
      </c>
      <c r="H373" s="21">
        <v>0</v>
      </c>
      <c r="I373" s="22" t="s">
        <v>342</v>
      </c>
    </row>
    <row r="374" spans="1:9" s="23" customFormat="1" ht="14.1" customHeight="1" x14ac:dyDescent="0.25">
      <c r="A374" s="19" t="s">
        <v>202</v>
      </c>
      <c r="B374" s="20" t="s">
        <v>39</v>
      </c>
      <c r="C374" s="18">
        <v>44441</v>
      </c>
      <c r="D374" s="18">
        <v>44453</v>
      </c>
      <c r="E374" s="18">
        <v>44197</v>
      </c>
      <c r="F374" s="18">
        <v>44561</v>
      </c>
      <c r="G374" s="21">
        <v>0</v>
      </c>
      <c r="H374" s="21">
        <v>0</v>
      </c>
      <c r="I374" s="22" t="s">
        <v>343</v>
      </c>
    </row>
    <row r="375" spans="1:9" s="23" customFormat="1" ht="14.1" customHeight="1" x14ac:dyDescent="0.25">
      <c r="A375" s="19" t="s">
        <v>202</v>
      </c>
      <c r="B375" s="20" t="s">
        <v>39</v>
      </c>
      <c r="C375" s="18">
        <v>44417</v>
      </c>
      <c r="D375" s="18">
        <v>44440</v>
      </c>
      <c r="E375" s="18">
        <v>44197</v>
      </c>
      <c r="F375" s="18">
        <v>44561</v>
      </c>
      <c r="G375" s="21">
        <v>79</v>
      </c>
      <c r="H375" s="21">
        <v>0</v>
      </c>
      <c r="I375" s="22" t="s">
        <v>338</v>
      </c>
    </row>
    <row r="376" spans="1:9" s="23" customFormat="1" ht="14.1" customHeight="1" x14ac:dyDescent="0.25">
      <c r="A376" s="19" t="s">
        <v>202</v>
      </c>
      <c r="B376" s="20" t="s">
        <v>39</v>
      </c>
      <c r="C376" s="18">
        <v>44434</v>
      </c>
      <c r="D376" s="18">
        <v>44455</v>
      </c>
      <c r="E376" s="18">
        <v>44197</v>
      </c>
      <c r="F376" s="18">
        <v>44561</v>
      </c>
      <c r="G376" s="21">
        <v>0</v>
      </c>
      <c r="H376" s="21">
        <v>0</v>
      </c>
      <c r="I376" s="22" t="s">
        <v>344</v>
      </c>
    </row>
    <row r="377" spans="1:9" s="23" customFormat="1" ht="14.1" customHeight="1" x14ac:dyDescent="0.25">
      <c r="A377" s="19" t="s">
        <v>202</v>
      </c>
      <c r="B377" s="20" t="s">
        <v>39</v>
      </c>
      <c r="C377" s="18">
        <v>44440</v>
      </c>
      <c r="D377" s="18">
        <v>44460</v>
      </c>
      <c r="E377" s="18">
        <v>44197</v>
      </c>
      <c r="F377" s="18">
        <v>44561</v>
      </c>
      <c r="G377" s="21">
        <v>0</v>
      </c>
      <c r="H377" s="21">
        <v>0</v>
      </c>
      <c r="I377" s="22" t="s">
        <v>345</v>
      </c>
    </row>
    <row r="378" spans="1:9" s="23" customFormat="1" ht="14.1" customHeight="1" x14ac:dyDescent="0.25">
      <c r="A378" s="19" t="s">
        <v>202</v>
      </c>
      <c r="B378" s="20" t="s">
        <v>39</v>
      </c>
      <c r="C378" s="18">
        <v>44423</v>
      </c>
      <c r="D378" s="18">
        <v>44461</v>
      </c>
      <c r="E378" s="18">
        <v>44197</v>
      </c>
      <c r="F378" s="18">
        <v>44561</v>
      </c>
      <c r="G378" s="21">
        <v>0</v>
      </c>
      <c r="H378" s="21">
        <v>0</v>
      </c>
      <c r="I378" s="22" t="s">
        <v>346</v>
      </c>
    </row>
    <row r="379" spans="1:9" s="23" customFormat="1" ht="14.1" customHeight="1" x14ac:dyDescent="0.25">
      <c r="A379" s="19" t="s">
        <v>202</v>
      </c>
      <c r="B379" s="20" t="s">
        <v>39</v>
      </c>
      <c r="C379" s="18">
        <v>44238</v>
      </c>
      <c r="D379" s="18">
        <v>44460</v>
      </c>
      <c r="E379" s="18">
        <v>44197</v>
      </c>
      <c r="F379" s="18">
        <v>44561</v>
      </c>
      <c r="G379" s="21">
        <v>14284.26</v>
      </c>
      <c r="H379" s="21">
        <v>0</v>
      </c>
      <c r="I379" s="22"/>
    </row>
    <row r="380" spans="1:9" s="23" customFormat="1" ht="14.1" customHeight="1" x14ac:dyDescent="0.25">
      <c r="A380" s="19" t="s">
        <v>202</v>
      </c>
      <c r="B380" s="20" t="s">
        <v>39</v>
      </c>
      <c r="C380" s="18">
        <v>44458</v>
      </c>
      <c r="D380" s="18">
        <v>44463</v>
      </c>
      <c r="E380" s="18">
        <v>44197</v>
      </c>
      <c r="F380" s="18">
        <v>44561</v>
      </c>
      <c r="G380" s="21">
        <v>0</v>
      </c>
      <c r="H380" s="21">
        <v>0</v>
      </c>
      <c r="I380" s="22" t="s">
        <v>347</v>
      </c>
    </row>
    <row r="381" spans="1:9" s="23" customFormat="1" ht="14.1" customHeight="1" x14ac:dyDescent="0.25">
      <c r="A381" s="19" t="s">
        <v>202</v>
      </c>
      <c r="B381" s="20" t="s">
        <v>39</v>
      </c>
      <c r="C381" s="18">
        <v>44399</v>
      </c>
      <c r="D381" s="18">
        <v>44467</v>
      </c>
      <c r="E381" s="18">
        <v>44197</v>
      </c>
      <c r="F381" s="18">
        <v>44561</v>
      </c>
      <c r="G381" s="21">
        <v>553.27</v>
      </c>
      <c r="H381" s="21">
        <v>0</v>
      </c>
      <c r="I381" s="22" t="s">
        <v>348</v>
      </c>
    </row>
    <row r="382" spans="1:9" s="23" customFormat="1" ht="14.1" customHeight="1" x14ac:dyDescent="0.25">
      <c r="A382" s="19" t="s">
        <v>202</v>
      </c>
      <c r="B382" s="20" t="s">
        <v>39</v>
      </c>
      <c r="C382" s="18">
        <v>44336</v>
      </c>
      <c r="D382" s="18">
        <v>44469</v>
      </c>
      <c r="E382" s="18">
        <v>44197</v>
      </c>
      <c r="F382" s="18">
        <v>44561</v>
      </c>
      <c r="G382" s="21">
        <v>0</v>
      </c>
      <c r="H382" s="21">
        <v>0</v>
      </c>
      <c r="I382" s="22" t="s">
        <v>349</v>
      </c>
    </row>
    <row r="383" spans="1:9" s="23" customFormat="1" ht="14.1" customHeight="1" x14ac:dyDescent="0.25">
      <c r="A383" s="19" t="s">
        <v>202</v>
      </c>
      <c r="B383" s="20" t="s">
        <v>39</v>
      </c>
      <c r="C383" s="18">
        <v>44463</v>
      </c>
      <c r="D383" s="18">
        <v>44469</v>
      </c>
      <c r="E383" s="18">
        <v>44197</v>
      </c>
      <c r="F383" s="18">
        <v>44561</v>
      </c>
      <c r="G383" s="21">
        <v>0</v>
      </c>
      <c r="H383" s="21">
        <v>0</v>
      </c>
      <c r="I383" s="22" t="s">
        <v>350</v>
      </c>
    </row>
    <row r="384" spans="1:9" s="23" customFormat="1" ht="14.1" customHeight="1" x14ac:dyDescent="0.25">
      <c r="A384" s="19" t="s">
        <v>202</v>
      </c>
      <c r="B384" s="20" t="s">
        <v>39</v>
      </c>
      <c r="C384" s="18">
        <v>44458</v>
      </c>
      <c r="D384" s="18">
        <v>44469</v>
      </c>
      <c r="E384" s="18">
        <v>44197</v>
      </c>
      <c r="F384" s="18">
        <v>44561</v>
      </c>
      <c r="G384" s="21">
        <v>0</v>
      </c>
      <c r="H384" s="21">
        <v>0</v>
      </c>
      <c r="I384" s="22" t="s">
        <v>351</v>
      </c>
    </row>
    <row r="385" spans="1:9" s="23" customFormat="1" ht="14.1" customHeight="1" x14ac:dyDescent="0.25">
      <c r="A385" s="19" t="s">
        <v>202</v>
      </c>
      <c r="B385" s="20" t="s">
        <v>39</v>
      </c>
      <c r="C385" s="18">
        <v>44463</v>
      </c>
      <c r="D385" s="18">
        <v>44469</v>
      </c>
      <c r="E385" s="18">
        <v>44197</v>
      </c>
      <c r="F385" s="18">
        <v>44561</v>
      </c>
      <c r="G385" s="21">
        <v>0</v>
      </c>
      <c r="H385" s="21">
        <v>0</v>
      </c>
      <c r="I385" s="22" t="s">
        <v>352</v>
      </c>
    </row>
    <row r="386" spans="1:9" s="23" customFormat="1" ht="14.1" customHeight="1" x14ac:dyDescent="0.25">
      <c r="A386" s="19" t="s">
        <v>202</v>
      </c>
      <c r="B386" s="20" t="s">
        <v>39</v>
      </c>
      <c r="C386" s="18">
        <v>44451</v>
      </c>
      <c r="D386" s="18">
        <v>44469</v>
      </c>
      <c r="E386" s="18">
        <v>44197</v>
      </c>
      <c r="F386" s="18">
        <v>44561</v>
      </c>
      <c r="G386" s="21">
        <v>0</v>
      </c>
      <c r="H386" s="21">
        <v>0</v>
      </c>
      <c r="I386" s="22" t="s">
        <v>353</v>
      </c>
    </row>
    <row r="387" spans="1:9" s="23" customFormat="1" ht="14.1" customHeight="1" x14ac:dyDescent="0.25">
      <c r="A387" s="19" t="s">
        <v>202</v>
      </c>
      <c r="B387" s="20" t="s">
        <v>39</v>
      </c>
      <c r="C387" s="18">
        <v>44468</v>
      </c>
      <c r="D387" s="18">
        <v>44469</v>
      </c>
      <c r="E387" s="18">
        <v>44197</v>
      </c>
      <c r="F387" s="18">
        <v>44561</v>
      </c>
      <c r="G387" s="21">
        <v>0</v>
      </c>
      <c r="H387" s="21">
        <v>0</v>
      </c>
      <c r="I387" s="22" t="s">
        <v>354</v>
      </c>
    </row>
    <row r="388" spans="1:9" s="23" customFormat="1" ht="14.1" customHeight="1" x14ac:dyDescent="0.25">
      <c r="A388" s="19" t="s">
        <v>202</v>
      </c>
      <c r="B388" s="20" t="s">
        <v>39</v>
      </c>
      <c r="C388" s="18">
        <v>44390</v>
      </c>
      <c r="D388" s="18">
        <v>44475</v>
      </c>
      <c r="E388" s="18">
        <v>44197</v>
      </c>
      <c r="F388" s="18">
        <v>44561</v>
      </c>
      <c r="G388" s="21">
        <v>0</v>
      </c>
      <c r="H388" s="21">
        <v>0</v>
      </c>
      <c r="I388" s="22" t="s">
        <v>355</v>
      </c>
    </row>
    <row r="389" spans="1:9" s="23" customFormat="1" ht="14.1" customHeight="1" x14ac:dyDescent="0.25">
      <c r="A389" s="19" t="s">
        <v>202</v>
      </c>
      <c r="B389" s="20" t="s">
        <v>39</v>
      </c>
      <c r="C389" s="18">
        <v>44473</v>
      </c>
      <c r="D389" s="18">
        <v>44477</v>
      </c>
      <c r="E389" s="18">
        <v>44197</v>
      </c>
      <c r="F389" s="18">
        <v>44561</v>
      </c>
      <c r="G389" s="21">
        <v>0</v>
      </c>
      <c r="H389" s="21">
        <v>0</v>
      </c>
      <c r="I389" s="22" t="s">
        <v>356</v>
      </c>
    </row>
    <row r="390" spans="1:9" s="23" customFormat="1" ht="14.1" customHeight="1" x14ac:dyDescent="0.25">
      <c r="A390" s="19" t="s">
        <v>202</v>
      </c>
      <c r="B390" s="20" t="s">
        <v>39</v>
      </c>
      <c r="C390" s="18">
        <v>44471</v>
      </c>
      <c r="D390" s="18">
        <v>44480</v>
      </c>
      <c r="E390" s="18">
        <v>44197</v>
      </c>
      <c r="F390" s="18">
        <v>44561</v>
      </c>
      <c r="G390" s="21">
        <v>0</v>
      </c>
      <c r="H390" s="21">
        <v>0</v>
      </c>
      <c r="I390" s="22" t="s">
        <v>357</v>
      </c>
    </row>
    <row r="391" spans="1:9" s="23" customFormat="1" ht="14.1" customHeight="1" x14ac:dyDescent="0.25">
      <c r="A391" s="19" t="s">
        <v>202</v>
      </c>
      <c r="B391" s="20" t="s">
        <v>39</v>
      </c>
      <c r="C391" s="18">
        <v>44467</v>
      </c>
      <c r="D391" s="18">
        <v>44482</v>
      </c>
      <c r="E391" s="18">
        <v>44197</v>
      </c>
      <c r="F391" s="18">
        <v>44561</v>
      </c>
      <c r="G391" s="21">
        <v>0</v>
      </c>
      <c r="H391" s="21">
        <v>0</v>
      </c>
      <c r="I391" s="22" t="s">
        <v>358</v>
      </c>
    </row>
    <row r="392" spans="1:9" s="23" customFormat="1" ht="14.1" customHeight="1" x14ac:dyDescent="0.25">
      <c r="A392" s="19" t="s">
        <v>202</v>
      </c>
      <c r="B392" s="20" t="s">
        <v>39</v>
      </c>
      <c r="C392" s="18">
        <v>44482</v>
      </c>
      <c r="D392" s="18">
        <v>44484</v>
      </c>
      <c r="E392" s="18">
        <v>44197</v>
      </c>
      <c r="F392" s="18">
        <v>44561</v>
      </c>
      <c r="G392" s="21">
        <v>4145.46</v>
      </c>
      <c r="H392" s="21">
        <v>0</v>
      </c>
      <c r="I392" s="22" t="s">
        <v>359</v>
      </c>
    </row>
    <row r="393" spans="1:9" s="23" customFormat="1" ht="14.1" customHeight="1" x14ac:dyDescent="0.25">
      <c r="A393" s="19" t="s">
        <v>202</v>
      </c>
      <c r="B393" s="20" t="s">
        <v>39</v>
      </c>
      <c r="C393" s="18">
        <v>44460</v>
      </c>
      <c r="D393" s="18">
        <v>44487</v>
      </c>
      <c r="E393" s="18">
        <v>44197</v>
      </c>
      <c r="F393" s="18">
        <v>44561</v>
      </c>
      <c r="G393" s="21">
        <v>1519.01</v>
      </c>
      <c r="H393" s="21">
        <v>0</v>
      </c>
      <c r="I393" s="22" t="s">
        <v>360</v>
      </c>
    </row>
    <row r="394" spans="1:9" s="23" customFormat="1" ht="14.1" customHeight="1" x14ac:dyDescent="0.25">
      <c r="A394" s="19" t="s">
        <v>202</v>
      </c>
      <c r="B394" s="20" t="s">
        <v>39</v>
      </c>
      <c r="C394" s="18">
        <v>44482</v>
      </c>
      <c r="D394" s="18">
        <v>44487</v>
      </c>
      <c r="E394" s="18">
        <v>44197</v>
      </c>
      <c r="F394" s="18">
        <v>44561</v>
      </c>
      <c r="G394" s="21">
        <v>0</v>
      </c>
      <c r="H394" s="21">
        <v>0</v>
      </c>
      <c r="I394" s="22" t="s">
        <v>361</v>
      </c>
    </row>
    <row r="395" spans="1:9" s="23" customFormat="1" ht="14.1" customHeight="1" x14ac:dyDescent="0.25">
      <c r="A395" s="19" t="s">
        <v>202</v>
      </c>
      <c r="B395" s="20" t="s">
        <v>39</v>
      </c>
      <c r="C395" s="18">
        <v>44478</v>
      </c>
      <c r="D395" s="18">
        <v>44489</v>
      </c>
      <c r="E395" s="18">
        <v>44197</v>
      </c>
      <c r="F395" s="18">
        <v>44561</v>
      </c>
      <c r="G395" s="21">
        <v>24300</v>
      </c>
      <c r="H395" s="21">
        <v>0</v>
      </c>
      <c r="I395" s="22" t="s">
        <v>362</v>
      </c>
    </row>
    <row r="396" spans="1:9" s="23" customFormat="1" ht="14.1" customHeight="1" x14ac:dyDescent="0.25">
      <c r="A396" s="19" t="s">
        <v>202</v>
      </c>
      <c r="B396" s="20" t="s">
        <v>39</v>
      </c>
      <c r="C396" s="18">
        <v>44478</v>
      </c>
      <c r="D396" s="18">
        <v>44489</v>
      </c>
      <c r="E396" s="18">
        <v>44197</v>
      </c>
      <c r="F396" s="18">
        <v>44561</v>
      </c>
      <c r="G396" s="21">
        <v>5000</v>
      </c>
      <c r="H396" s="21">
        <v>0</v>
      </c>
      <c r="I396" s="22" t="s">
        <v>363</v>
      </c>
    </row>
    <row r="397" spans="1:9" s="23" customFormat="1" ht="14.1" customHeight="1" x14ac:dyDescent="0.25">
      <c r="A397" s="19" t="s">
        <v>202</v>
      </c>
      <c r="B397" s="20" t="s">
        <v>39</v>
      </c>
      <c r="C397" s="18">
        <v>44379</v>
      </c>
      <c r="D397" s="18">
        <v>44489</v>
      </c>
      <c r="E397" s="18">
        <v>44197</v>
      </c>
      <c r="F397" s="18">
        <v>44561</v>
      </c>
      <c r="G397" s="21">
        <v>0</v>
      </c>
      <c r="H397" s="21">
        <v>0</v>
      </c>
      <c r="I397" s="22" t="s">
        <v>364</v>
      </c>
    </row>
    <row r="398" spans="1:9" s="23" customFormat="1" ht="14.1" customHeight="1" x14ac:dyDescent="0.25">
      <c r="A398" s="19" t="s">
        <v>202</v>
      </c>
      <c r="B398" s="20" t="s">
        <v>39</v>
      </c>
      <c r="C398" s="18">
        <v>44455</v>
      </c>
      <c r="D398" s="18">
        <v>44489</v>
      </c>
      <c r="E398" s="18">
        <v>44197</v>
      </c>
      <c r="F398" s="18">
        <v>44561</v>
      </c>
      <c r="G398" s="21">
        <v>0</v>
      </c>
      <c r="H398" s="21">
        <v>0</v>
      </c>
      <c r="I398" s="22" t="s">
        <v>365</v>
      </c>
    </row>
    <row r="399" spans="1:9" s="23" customFormat="1" ht="14.1" customHeight="1" x14ac:dyDescent="0.25">
      <c r="A399" s="19" t="s">
        <v>202</v>
      </c>
      <c r="B399" s="20" t="s">
        <v>39</v>
      </c>
      <c r="C399" s="18">
        <v>44490</v>
      </c>
      <c r="D399" s="18">
        <v>44491</v>
      </c>
      <c r="E399" s="18">
        <v>44197</v>
      </c>
      <c r="F399" s="18">
        <v>44561</v>
      </c>
      <c r="G399" s="21">
        <v>1156.99</v>
      </c>
      <c r="H399" s="21">
        <v>0</v>
      </c>
      <c r="I399" s="22" t="s">
        <v>366</v>
      </c>
    </row>
    <row r="400" spans="1:9" s="23" customFormat="1" ht="14.1" customHeight="1" x14ac:dyDescent="0.25">
      <c r="A400" s="19" t="s">
        <v>202</v>
      </c>
      <c r="B400" s="20" t="s">
        <v>39</v>
      </c>
      <c r="C400" s="18">
        <v>44475</v>
      </c>
      <c r="D400" s="18">
        <v>44491</v>
      </c>
      <c r="E400" s="18">
        <v>44197</v>
      </c>
      <c r="F400" s="18">
        <v>44561</v>
      </c>
      <c r="G400" s="21">
        <v>0</v>
      </c>
      <c r="H400" s="21">
        <v>0</v>
      </c>
      <c r="I400" s="22" t="s">
        <v>367</v>
      </c>
    </row>
    <row r="401" spans="1:9" s="23" customFormat="1" ht="14.1" customHeight="1" x14ac:dyDescent="0.25">
      <c r="A401" s="19" t="s">
        <v>202</v>
      </c>
      <c r="B401" s="20" t="s">
        <v>39</v>
      </c>
      <c r="C401" s="18">
        <v>44475</v>
      </c>
      <c r="D401" s="18">
        <v>44491</v>
      </c>
      <c r="E401" s="18">
        <v>44197</v>
      </c>
      <c r="F401" s="18">
        <v>44561</v>
      </c>
      <c r="G401" s="21">
        <v>0</v>
      </c>
      <c r="H401" s="21">
        <v>0</v>
      </c>
      <c r="I401" s="22" t="s">
        <v>368</v>
      </c>
    </row>
    <row r="402" spans="1:9" s="23" customFormat="1" ht="14.1" customHeight="1" x14ac:dyDescent="0.25">
      <c r="A402" s="19" t="s">
        <v>202</v>
      </c>
      <c r="B402" s="20" t="s">
        <v>39</v>
      </c>
      <c r="C402" s="18">
        <v>44376</v>
      </c>
      <c r="D402" s="18">
        <v>44494</v>
      </c>
      <c r="E402" s="18">
        <v>44197</v>
      </c>
      <c r="F402" s="18">
        <v>44561</v>
      </c>
      <c r="G402" s="21">
        <v>0</v>
      </c>
      <c r="H402" s="21">
        <v>0</v>
      </c>
      <c r="I402" s="22" t="s">
        <v>369</v>
      </c>
    </row>
    <row r="403" spans="1:9" s="23" customFormat="1" ht="14.1" customHeight="1" x14ac:dyDescent="0.25">
      <c r="A403" s="19" t="s">
        <v>202</v>
      </c>
      <c r="B403" s="20" t="s">
        <v>39</v>
      </c>
      <c r="C403" s="18">
        <v>44483</v>
      </c>
      <c r="D403" s="18">
        <v>44495</v>
      </c>
      <c r="E403" s="18">
        <v>44197</v>
      </c>
      <c r="F403" s="18">
        <v>44561</v>
      </c>
      <c r="G403" s="21">
        <v>0</v>
      </c>
      <c r="H403" s="21">
        <v>0</v>
      </c>
      <c r="I403" s="22" t="s">
        <v>370</v>
      </c>
    </row>
    <row r="404" spans="1:9" s="23" customFormat="1" ht="14.1" customHeight="1" x14ac:dyDescent="0.25">
      <c r="A404" s="19" t="s">
        <v>202</v>
      </c>
      <c r="B404" s="20" t="s">
        <v>39</v>
      </c>
      <c r="C404" s="18">
        <v>44466</v>
      </c>
      <c r="D404" s="18">
        <v>44497</v>
      </c>
      <c r="E404" s="18">
        <v>44197</v>
      </c>
      <c r="F404" s="18">
        <v>44561</v>
      </c>
      <c r="G404" s="21">
        <v>0</v>
      </c>
      <c r="H404" s="21">
        <v>0</v>
      </c>
      <c r="I404" s="22" t="s">
        <v>371</v>
      </c>
    </row>
    <row r="405" spans="1:9" s="23" customFormat="1" ht="14.1" customHeight="1" x14ac:dyDescent="0.25">
      <c r="A405" s="19" t="s">
        <v>202</v>
      </c>
      <c r="B405" s="20" t="s">
        <v>39</v>
      </c>
      <c r="C405" s="18">
        <v>44495</v>
      </c>
      <c r="D405" s="18">
        <v>44502</v>
      </c>
      <c r="E405" s="18">
        <v>44197</v>
      </c>
      <c r="F405" s="18">
        <v>44561</v>
      </c>
      <c r="G405" s="21">
        <v>0</v>
      </c>
      <c r="H405" s="21">
        <v>0</v>
      </c>
      <c r="I405" s="22" t="s">
        <v>372</v>
      </c>
    </row>
    <row r="406" spans="1:9" s="23" customFormat="1" ht="14.1" customHeight="1" x14ac:dyDescent="0.25">
      <c r="A406" s="19" t="s">
        <v>202</v>
      </c>
      <c r="B406" s="20" t="s">
        <v>39</v>
      </c>
      <c r="C406" s="18">
        <v>44496</v>
      </c>
      <c r="D406" s="18">
        <v>44505</v>
      </c>
      <c r="E406" s="18">
        <v>44197</v>
      </c>
      <c r="F406" s="18">
        <v>44561</v>
      </c>
      <c r="G406" s="21">
        <v>0</v>
      </c>
      <c r="H406" s="21">
        <v>0</v>
      </c>
      <c r="I406" s="22" t="s">
        <v>861</v>
      </c>
    </row>
    <row r="407" spans="1:9" s="23" customFormat="1" ht="14.1" customHeight="1" x14ac:dyDescent="0.25">
      <c r="A407" s="19" t="s">
        <v>202</v>
      </c>
      <c r="B407" s="20" t="s">
        <v>39</v>
      </c>
      <c r="C407" s="18">
        <v>44504</v>
      </c>
      <c r="D407" s="18">
        <v>44508</v>
      </c>
      <c r="E407" s="18">
        <v>44197</v>
      </c>
      <c r="F407" s="18">
        <v>44561</v>
      </c>
      <c r="G407" s="21">
        <v>0</v>
      </c>
      <c r="H407" s="21">
        <v>0</v>
      </c>
      <c r="I407" s="22" t="s">
        <v>358</v>
      </c>
    </row>
    <row r="408" spans="1:9" s="23" customFormat="1" ht="14.1" customHeight="1" x14ac:dyDescent="0.25">
      <c r="A408" s="19" t="s">
        <v>202</v>
      </c>
      <c r="B408" s="20" t="s">
        <v>39</v>
      </c>
      <c r="C408" s="18">
        <v>44490</v>
      </c>
      <c r="D408" s="18">
        <v>44508</v>
      </c>
      <c r="E408" s="18">
        <v>44197</v>
      </c>
      <c r="F408" s="18">
        <v>44561</v>
      </c>
      <c r="G408" s="21">
        <v>0</v>
      </c>
      <c r="H408" s="21">
        <v>0</v>
      </c>
      <c r="I408" s="22" t="s">
        <v>373</v>
      </c>
    </row>
    <row r="409" spans="1:9" s="23" customFormat="1" ht="14.1" customHeight="1" x14ac:dyDescent="0.25">
      <c r="A409" s="19" t="s">
        <v>202</v>
      </c>
      <c r="B409" s="20" t="s">
        <v>39</v>
      </c>
      <c r="C409" s="18">
        <v>44244</v>
      </c>
      <c r="D409" s="18">
        <v>44508</v>
      </c>
      <c r="E409" s="18">
        <v>44197</v>
      </c>
      <c r="F409" s="18">
        <v>44561</v>
      </c>
      <c r="G409" s="21">
        <v>0</v>
      </c>
      <c r="H409" s="21">
        <v>0</v>
      </c>
      <c r="I409" s="22" t="s">
        <v>860</v>
      </c>
    </row>
    <row r="410" spans="1:9" s="23" customFormat="1" ht="14.1" customHeight="1" x14ac:dyDescent="0.25">
      <c r="A410" s="19" t="s">
        <v>202</v>
      </c>
      <c r="B410" s="20" t="s">
        <v>39</v>
      </c>
      <c r="C410" s="18">
        <v>44490</v>
      </c>
      <c r="D410" s="18">
        <v>44508</v>
      </c>
      <c r="E410" s="18">
        <v>44197</v>
      </c>
      <c r="F410" s="18">
        <v>44561</v>
      </c>
      <c r="G410" s="21">
        <v>0</v>
      </c>
      <c r="H410" s="21">
        <v>0</v>
      </c>
      <c r="I410" s="22" t="s">
        <v>859</v>
      </c>
    </row>
    <row r="411" spans="1:9" s="23" customFormat="1" ht="14.1" customHeight="1" x14ac:dyDescent="0.25">
      <c r="A411" s="19" t="s">
        <v>202</v>
      </c>
      <c r="B411" s="20" t="s">
        <v>39</v>
      </c>
      <c r="C411" s="18">
        <v>44505</v>
      </c>
      <c r="D411" s="18">
        <v>44512</v>
      </c>
      <c r="E411" s="18">
        <v>44197</v>
      </c>
      <c r="F411" s="18">
        <v>44561</v>
      </c>
      <c r="G411" s="21">
        <v>5137.9799999999996</v>
      </c>
      <c r="H411" s="21">
        <v>0</v>
      </c>
      <c r="I411" s="22" t="s">
        <v>374</v>
      </c>
    </row>
    <row r="412" spans="1:9" s="23" customFormat="1" ht="14.1" customHeight="1" x14ac:dyDescent="0.25">
      <c r="A412" s="19" t="s">
        <v>202</v>
      </c>
      <c r="B412" s="20" t="s">
        <v>39</v>
      </c>
      <c r="C412" s="18">
        <v>44497</v>
      </c>
      <c r="D412" s="18">
        <v>44516</v>
      </c>
      <c r="E412" s="18">
        <v>44197</v>
      </c>
      <c r="F412" s="18">
        <v>44561</v>
      </c>
      <c r="G412" s="21">
        <v>3020</v>
      </c>
      <c r="H412" s="21">
        <v>0</v>
      </c>
      <c r="I412" s="22" t="s">
        <v>375</v>
      </c>
    </row>
    <row r="413" spans="1:9" s="23" customFormat="1" ht="14.1" customHeight="1" x14ac:dyDescent="0.25">
      <c r="A413" s="19" t="s">
        <v>202</v>
      </c>
      <c r="B413" s="20" t="s">
        <v>39</v>
      </c>
      <c r="C413" s="18">
        <v>44467</v>
      </c>
      <c r="D413" s="18">
        <v>44517</v>
      </c>
      <c r="E413" s="18">
        <v>44197</v>
      </c>
      <c r="F413" s="18">
        <v>44561</v>
      </c>
      <c r="G413" s="21">
        <v>0</v>
      </c>
      <c r="H413" s="21">
        <v>0</v>
      </c>
      <c r="I413" s="22" t="s">
        <v>376</v>
      </c>
    </row>
    <row r="414" spans="1:9" s="23" customFormat="1" ht="14.1" customHeight="1" x14ac:dyDescent="0.25">
      <c r="A414" s="19" t="s">
        <v>202</v>
      </c>
      <c r="B414" s="20" t="s">
        <v>39</v>
      </c>
      <c r="C414" s="18">
        <v>44512</v>
      </c>
      <c r="D414" s="18">
        <v>44518</v>
      </c>
      <c r="E414" s="18">
        <v>44197</v>
      </c>
      <c r="F414" s="18">
        <v>44561</v>
      </c>
      <c r="G414" s="21">
        <v>0</v>
      </c>
      <c r="H414" s="21">
        <v>0</v>
      </c>
      <c r="I414" s="22" t="s">
        <v>377</v>
      </c>
    </row>
    <row r="415" spans="1:9" s="23" customFormat="1" ht="14.1" customHeight="1" x14ac:dyDescent="0.25">
      <c r="A415" s="19" t="s">
        <v>202</v>
      </c>
      <c r="B415" s="20" t="s">
        <v>39</v>
      </c>
      <c r="C415" s="18">
        <v>44467</v>
      </c>
      <c r="D415" s="18">
        <v>44519</v>
      </c>
      <c r="E415" s="18">
        <v>44197</v>
      </c>
      <c r="F415" s="18">
        <v>44561</v>
      </c>
      <c r="G415" s="21">
        <v>0</v>
      </c>
      <c r="H415" s="21">
        <v>0</v>
      </c>
      <c r="I415" s="22" t="s">
        <v>378</v>
      </c>
    </row>
    <row r="416" spans="1:9" s="23" customFormat="1" ht="14.1" customHeight="1" x14ac:dyDescent="0.25">
      <c r="A416" s="19" t="s">
        <v>202</v>
      </c>
      <c r="B416" s="20" t="s">
        <v>39</v>
      </c>
      <c r="C416" s="18">
        <v>44508</v>
      </c>
      <c r="D416" s="18">
        <v>44523</v>
      </c>
      <c r="E416" s="18">
        <v>44197</v>
      </c>
      <c r="F416" s="18">
        <v>44561</v>
      </c>
      <c r="G416" s="21">
        <v>711.01</v>
      </c>
      <c r="H416" s="21">
        <v>0</v>
      </c>
      <c r="I416" s="22" t="s">
        <v>379</v>
      </c>
    </row>
    <row r="417" spans="1:9" s="23" customFormat="1" ht="14.1" customHeight="1" x14ac:dyDescent="0.25">
      <c r="A417" s="19" t="s">
        <v>202</v>
      </c>
      <c r="B417" s="20" t="s">
        <v>39</v>
      </c>
      <c r="C417" s="18">
        <v>44341</v>
      </c>
      <c r="D417" s="18">
        <v>44524</v>
      </c>
      <c r="E417" s="18">
        <v>44197</v>
      </c>
      <c r="F417" s="18">
        <v>44561</v>
      </c>
      <c r="G417" s="21">
        <v>4114</v>
      </c>
      <c r="H417" s="21">
        <v>0</v>
      </c>
      <c r="I417" s="22" t="s">
        <v>380</v>
      </c>
    </row>
    <row r="418" spans="1:9" s="23" customFormat="1" ht="14.1" customHeight="1" x14ac:dyDescent="0.25">
      <c r="A418" s="19" t="s">
        <v>202</v>
      </c>
      <c r="B418" s="20" t="s">
        <v>39</v>
      </c>
      <c r="C418" s="18">
        <v>44520</v>
      </c>
      <c r="D418" s="18">
        <v>44525</v>
      </c>
      <c r="E418" s="18">
        <v>44197</v>
      </c>
      <c r="F418" s="18">
        <v>44561</v>
      </c>
      <c r="G418" s="21">
        <v>851.28</v>
      </c>
      <c r="H418" s="21">
        <v>0</v>
      </c>
      <c r="I418" s="22" t="s">
        <v>381</v>
      </c>
    </row>
    <row r="419" spans="1:9" s="23" customFormat="1" ht="14.1" customHeight="1" x14ac:dyDescent="0.25">
      <c r="A419" s="19" t="s">
        <v>202</v>
      </c>
      <c r="B419" s="20" t="s">
        <v>39</v>
      </c>
      <c r="C419" s="18">
        <v>44491</v>
      </c>
      <c r="D419" s="18">
        <v>44526</v>
      </c>
      <c r="E419" s="18">
        <v>44197</v>
      </c>
      <c r="F419" s="18">
        <v>44561</v>
      </c>
      <c r="G419" s="21">
        <v>2858.89</v>
      </c>
      <c r="H419" s="21">
        <v>0</v>
      </c>
      <c r="I419" s="22" t="s">
        <v>382</v>
      </c>
    </row>
    <row r="420" spans="1:9" s="23" customFormat="1" ht="14.1" customHeight="1" x14ac:dyDescent="0.25">
      <c r="A420" s="19" t="s">
        <v>202</v>
      </c>
      <c r="B420" s="20" t="s">
        <v>39</v>
      </c>
      <c r="C420" s="18">
        <v>44511</v>
      </c>
      <c r="D420" s="18">
        <v>44526</v>
      </c>
      <c r="E420" s="18">
        <v>44197</v>
      </c>
      <c r="F420" s="18">
        <v>44561</v>
      </c>
      <c r="G420" s="21">
        <v>0</v>
      </c>
      <c r="H420" s="21">
        <v>0</v>
      </c>
      <c r="I420" s="22" t="s">
        <v>383</v>
      </c>
    </row>
    <row r="421" spans="1:9" s="23" customFormat="1" ht="14.1" customHeight="1" x14ac:dyDescent="0.25">
      <c r="A421" s="19" t="s">
        <v>202</v>
      </c>
      <c r="B421" s="20" t="s">
        <v>39</v>
      </c>
      <c r="C421" s="18">
        <v>44481</v>
      </c>
      <c r="D421" s="18">
        <v>44526</v>
      </c>
      <c r="E421" s="18">
        <v>44197</v>
      </c>
      <c r="F421" s="18">
        <v>44561</v>
      </c>
      <c r="G421" s="21">
        <v>0</v>
      </c>
      <c r="H421" s="21">
        <v>0</v>
      </c>
      <c r="I421" s="22" t="s">
        <v>384</v>
      </c>
    </row>
    <row r="422" spans="1:9" s="23" customFormat="1" ht="14.1" customHeight="1" x14ac:dyDescent="0.25">
      <c r="A422" s="19" t="s">
        <v>202</v>
      </c>
      <c r="B422" s="20" t="s">
        <v>39</v>
      </c>
      <c r="C422" s="18">
        <v>44490</v>
      </c>
      <c r="D422" s="18">
        <v>44529</v>
      </c>
      <c r="E422" s="18">
        <v>44197</v>
      </c>
      <c r="F422" s="18">
        <v>44561</v>
      </c>
      <c r="G422" s="21">
        <v>0</v>
      </c>
      <c r="H422" s="21">
        <v>0</v>
      </c>
      <c r="I422" s="22" t="s">
        <v>385</v>
      </c>
    </row>
    <row r="423" spans="1:9" s="23" customFormat="1" ht="14.1" customHeight="1" x14ac:dyDescent="0.25">
      <c r="A423" s="19" t="s">
        <v>202</v>
      </c>
      <c r="B423" s="20" t="s">
        <v>39</v>
      </c>
      <c r="C423" s="18">
        <v>44249</v>
      </c>
      <c r="D423" s="18">
        <v>44529</v>
      </c>
      <c r="E423" s="18">
        <v>44197</v>
      </c>
      <c r="F423" s="18">
        <v>44561</v>
      </c>
      <c r="G423" s="21">
        <v>0</v>
      </c>
      <c r="H423" s="21">
        <v>0</v>
      </c>
      <c r="I423" s="22" t="s">
        <v>386</v>
      </c>
    </row>
    <row r="424" spans="1:9" s="23" customFormat="1" ht="14.1" customHeight="1" x14ac:dyDescent="0.25">
      <c r="A424" s="19" t="s">
        <v>202</v>
      </c>
      <c r="B424" s="20" t="s">
        <v>39</v>
      </c>
      <c r="C424" s="18">
        <v>44530</v>
      </c>
      <c r="D424" s="18">
        <v>44533</v>
      </c>
      <c r="E424" s="18">
        <v>44197</v>
      </c>
      <c r="F424" s="18">
        <v>44561</v>
      </c>
      <c r="G424" s="21">
        <v>3633.96</v>
      </c>
      <c r="H424" s="21">
        <v>0</v>
      </c>
      <c r="I424" s="22" t="s">
        <v>387</v>
      </c>
    </row>
    <row r="425" spans="1:9" s="23" customFormat="1" ht="14.1" customHeight="1" x14ac:dyDescent="0.25">
      <c r="A425" s="19" t="s">
        <v>202</v>
      </c>
      <c r="B425" s="20" t="s">
        <v>39</v>
      </c>
      <c r="C425" s="18">
        <v>44531</v>
      </c>
      <c r="D425" s="18">
        <v>44533</v>
      </c>
      <c r="E425" s="18">
        <v>44197</v>
      </c>
      <c r="F425" s="18">
        <v>44561</v>
      </c>
      <c r="G425" s="21">
        <v>0</v>
      </c>
      <c r="H425" s="21">
        <v>0</v>
      </c>
      <c r="I425" s="22" t="s">
        <v>388</v>
      </c>
    </row>
    <row r="426" spans="1:9" s="23" customFormat="1" ht="14.1" customHeight="1" x14ac:dyDescent="0.25">
      <c r="A426" s="19" t="s">
        <v>202</v>
      </c>
      <c r="B426" s="20" t="s">
        <v>39</v>
      </c>
      <c r="C426" s="18">
        <v>44393</v>
      </c>
      <c r="D426" s="18">
        <v>44533</v>
      </c>
      <c r="E426" s="18">
        <v>44197</v>
      </c>
      <c r="F426" s="18">
        <v>44561</v>
      </c>
      <c r="G426" s="21">
        <v>0</v>
      </c>
      <c r="H426" s="21">
        <v>0</v>
      </c>
      <c r="I426" s="22" t="s">
        <v>389</v>
      </c>
    </row>
    <row r="427" spans="1:9" s="23" customFormat="1" ht="14.1" customHeight="1" x14ac:dyDescent="0.25">
      <c r="A427" s="19" t="s">
        <v>202</v>
      </c>
      <c r="B427" s="20" t="s">
        <v>39</v>
      </c>
      <c r="C427" s="18">
        <v>44532</v>
      </c>
      <c r="D427" s="18">
        <v>44537</v>
      </c>
      <c r="E427" s="18">
        <v>44197</v>
      </c>
      <c r="F427" s="18">
        <v>44561</v>
      </c>
      <c r="G427" s="21">
        <v>0</v>
      </c>
      <c r="H427" s="21">
        <v>0</v>
      </c>
      <c r="I427" s="22" t="s">
        <v>390</v>
      </c>
    </row>
    <row r="428" spans="1:9" s="23" customFormat="1" ht="14.1" customHeight="1" x14ac:dyDescent="0.25">
      <c r="A428" s="19" t="s">
        <v>202</v>
      </c>
      <c r="B428" s="20" t="s">
        <v>39</v>
      </c>
      <c r="C428" s="18">
        <v>44520</v>
      </c>
      <c r="D428" s="18">
        <v>44539</v>
      </c>
      <c r="E428" s="18">
        <v>44197</v>
      </c>
      <c r="F428" s="18">
        <v>44561</v>
      </c>
      <c r="G428" s="21">
        <v>0</v>
      </c>
      <c r="H428" s="21">
        <v>0</v>
      </c>
      <c r="I428" s="22" t="s">
        <v>391</v>
      </c>
    </row>
    <row r="429" spans="1:9" s="23" customFormat="1" ht="14.1" customHeight="1" x14ac:dyDescent="0.25">
      <c r="A429" s="19" t="s">
        <v>202</v>
      </c>
      <c r="B429" s="20" t="s">
        <v>39</v>
      </c>
      <c r="C429" s="18">
        <v>44532</v>
      </c>
      <c r="D429" s="18">
        <v>44539</v>
      </c>
      <c r="E429" s="18">
        <v>44197</v>
      </c>
      <c r="F429" s="18">
        <v>44561</v>
      </c>
      <c r="G429" s="21">
        <v>0</v>
      </c>
      <c r="H429" s="21">
        <v>0</v>
      </c>
      <c r="I429" s="22" t="s">
        <v>392</v>
      </c>
    </row>
    <row r="430" spans="1:9" s="23" customFormat="1" ht="14.1" customHeight="1" x14ac:dyDescent="0.25">
      <c r="A430" s="19" t="s">
        <v>202</v>
      </c>
      <c r="B430" s="20" t="s">
        <v>39</v>
      </c>
      <c r="C430" s="18">
        <v>44533</v>
      </c>
      <c r="D430" s="18">
        <v>44543</v>
      </c>
      <c r="E430" s="18">
        <v>44197</v>
      </c>
      <c r="F430" s="18">
        <v>44561</v>
      </c>
      <c r="G430" s="21">
        <v>0</v>
      </c>
      <c r="H430" s="21">
        <v>0</v>
      </c>
      <c r="I430" s="22" t="s">
        <v>393</v>
      </c>
    </row>
    <row r="431" spans="1:9" s="23" customFormat="1" ht="14.1" customHeight="1" x14ac:dyDescent="0.25">
      <c r="A431" s="19" t="s">
        <v>202</v>
      </c>
      <c r="B431" s="20" t="s">
        <v>39</v>
      </c>
      <c r="C431" s="18">
        <v>44525</v>
      </c>
      <c r="D431" s="18">
        <v>44547</v>
      </c>
      <c r="E431" s="18">
        <v>44197</v>
      </c>
      <c r="F431" s="18">
        <v>44561</v>
      </c>
      <c r="G431" s="21">
        <v>1609.6</v>
      </c>
      <c r="H431" s="21">
        <v>0</v>
      </c>
      <c r="I431" s="22" t="s">
        <v>394</v>
      </c>
    </row>
    <row r="432" spans="1:9" s="23" customFormat="1" ht="14.1" customHeight="1" x14ac:dyDescent="0.25">
      <c r="A432" s="19" t="s">
        <v>202</v>
      </c>
      <c r="B432" s="20" t="s">
        <v>39</v>
      </c>
      <c r="C432" s="18">
        <v>44542</v>
      </c>
      <c r="D432" s="18">
        <v>44550</v>
      </c>
      <c r="E432" s="18">
        <v>44197</v>
      </c>
      <c r="F432" s="18">
        <v>44561</v>
      </c>
      <c r="G432" s="21">
        <v>0</v>
      </c>
      <c r="H432" s="21">
        <v>0</v>
      </c>
      <c r="I432" s="22" t="s">
        <v>395</v>
      </c>
    </row>
    <row r="433" spans="1:9" s="23" customFormat="1" ht="14.1" customHeight="1" x14ac:dyDescent="0.25">
      <c r="A433" s="19" t="s">
        <v>202</v>
      </c>
      <c r="B433" s="20" t="s">
        <v>39</v>
      </c>
      <c r="C433" s="18">
        <v>44531</v>
      </c>
      <c r="D433" s="18">
        <v>44550</v>
      </c>
      <c r="E433" s="18">
        <v>44197</v>
      </c>
      <c r="F433" s="18">
        <v>44561</v>
      </c>
      <c r="G433" s="21">
        <v>0</v>
      </c>
      <c r="H433" s="21">
        <v>0</v>
      </c>
      <c r="I433" s="22" t="s">
        <v>396</v>
      </c>
    </row>
    <row r="434" spans="1:9" s="23" customFormat="1" ht="14.1" customHeight="1" x14ac:dyDescent="0.25">
      <c r="A434" s="19" t="s">
        <v>202</v>
      </c>
      <c r="B434" s="20" t="s">
        <v>39</v>
      </c>
      <c r="C434" s="18">
        <v>44432</v>
      </c>
      <c r="D434" s="18">
        <v>44551</v>
      </c>
      <c r="E434" s="18">
        <v>44197</v>
      </c>
      <c r="F434" s="18">
        <v>44561</v>
      </c>
      <c r="G434" s="21">
        <v>0</v>
      </c>
      <c r="H434" s="21">
        <v>0</v>
      </c>
      <c r="I434" s="22" t="s">
        <v>397</v>
      </c>
    </row>
    <row r="435" spans="1:9" s="23" customFormat="1" ht="14.1" customHeight="1" x14ac:dyDescent="0.25">
      <c r="A435" s="19" t="s">
        <v>202</v>
      </c>
      <c r="B435" s="20" t="s">
        <v>39</v>
      </c>
      <c r="C435" s="18">
        <v>44531</v>
      </c>
      <c r="D435" s="18">
        <v>44551</v>
      </c>
      <c r="E435" s="18">
        <v>44197</v>
      </c>
      <c r="F435" s="18">
        <v>44561</v>
      </c>
      <c r="G435" s="21">
        <v>0</v>
      </c>
      <c r="H435" s="21">
        <v>0</v>
      </c>
      <c r="I435" s="22" t="s">
        <v>398</v>
      </c>
    </row>
    <row r="436" spans="1:9" s="23" customFormat="1" ht="14.1" customHeight="1" x14ac:dyDescent="0.25">
      <c r="A436" s="19" t="s">
        <v>202</v>
      </c>
      <c r="B436" s="20" t="s">
        <v>39</v>
      </c>
      <c r="C436" s="18">
        <v>44540</v>
      </c>
      <c r="D436" s="18">
        <v>44552</v>
      </c>
      <c r="E436" s="18">
        <v>44197</v>
      </c>
      <c r="F436" s="18">
        <v>44561</v>
      </c>
      <c r="G436" s="21">
        <v>1054.55</v>
      </c>
      <c r="H436" s="21">
        <v>0</v>
      </c>
      <c r="I436" s="22" t="s">
        <v>858</v>
      </c>
    </row>
    <row r="437" spans="1:9" s="23" customFormat="1" ht="14.1" customHeight="1" x14ac:dyDescent="0.25">
      <c r="A437" s="19" t="s">
        <v>202</v>
      </c>
      <c r="B437" s="20" t="s">
        <v>39</v>
      </c>
      <c r="C437" s="18">
        <v>44550</v>
      </c>
      <c r="D437" s="18">
        <v>44558</v>
      </c>
      <c r="E437" s="18">
        <v>44197</v>
      </c>
      <c r="F437" s="18">
        <v>44561</v>
      </c>
      <c r="G437" s="21">
        <v>0</v>
      </c>
      <c r="H437" s="21">
        <v>0</v>
      </c>
      <c r="I437" s="22" t="s">
        <v>399</v>
      </c>
    </row>
    <row r="438" spans="1:9" s="23" customFormat="1" ht="14.1" customHeight="1" x14ac:dyDescent="0.25">
      <c r="A438" s="19" t="s">
        <v>202</v>
      </c>
      <c r="B438" s="20" t="s">
        <v>39</v>
      </c>
      <c r="C438" s="18">
        <v>44541</v>
      </c>
      <c r="D438" s="18">
        <v>44560</v>
      </c>
      <c r="E438" s="18">
        <v>44197</v>
      </c>
      <c r="F438" s="18">
        <v>44561</v>
      </c>
      <c r="G438" s="21">
        <v>0</v>
      </c>
      <c r="H438" s="21">
        <v>1400</v>
      </c>
      <c r="I438" s="22" t="s">
        <v>400</v>
      </c>
    </row>
    <row r="439" spans="1:9" s="23" customFormat="1" ht="14.1" customHeight="1" x14ac:dyDescent="0.25">
      <c r="A439" s="19" t="s">
        <v>202</v>
      </c>
      <c r="B439" s="20" t="s">
        <v>39</v>
      </c>
      <c r="C439" s="18">
        <v>44364</v>
      </c>
      <c r="D439" s="18">
        <v>44564</v>
      </c>
      <c r="E439" s="18">
        <v>44197</v>
      </c>
      <c r="F439" s="18">
        <v>44561</v>
      </c>
      <c r="G439" s="21">
        <v>0</v>
      </c>
      <c r="H439" s="21">
        <v>0</v>
      </c>
      <c r="I439" s="22" t="s">
        <v>401</v>
      </c>
    </row>
    <row r="440" spans="1:9" s="23" customFormat="1" ht="14.1" customHeight="1" x14ac:dyDescent="0.25">
      <c r="A440" s="19" t="s">
        <v>202</v>
      </c>
      <c r="B440" s="20" t="s">
        <v>39</v>
      </c>
      <c r="C440" s="18">
        <v>44552</v>
      </c>
      <c r="D440" s="18">
        <v>44565</v>
      </c>
      <c r="E440" s="18">
        <v>44197</v>
      </c>
      <c r="F440" s="18">
        <v>44561</v>
      </c>
      <c r="G440" s="21">
        <v>0</v>
      </c>
      <c r="H440" s="21">
        <v>0</v>
      </c>
      <c r="I440" s="22" t="s">
        <v>402</v>
      </c>
    </row>
    <row r="441" spans="1:9" s="23" customFormat="1" ht="14.1" customHeight="1" x14ac:dyDescent="0.25">
      <c r="A441" s="19" t="s">
        <v>202</v>
      </c>
      <c r="B441" s="20" t="s">
        <v>39</v>
      </c>
      <c r="C441" s="18">
        <v>44552</v>
      </c>
      <c r="D441" s="18">
        <v>44565</v>
      </c>
      <c r="E441" s="18">
        <v>44197</v>
      </c>
      <c r="F441" s="18">
        <v>44561</v>
      </c>
      <c r="G441" s="21">
        <v>2891.71</v>
      </c>
      <c r="H441" s="21">
        <v>0</v>
      </c>
      <c r="I441" s="22" t="s">
        <v>403</v>
      </c>
    </row>
    <row r="442" spans="1:9" s="23" customFormat="1" ht="14.1" customHeight="1" x14ac:dyDescent="0.25">
      <c r="A442" s="19" t="s">
        <v>202</v>
      </c>
      <c r="B442" s="20" t="s">
        <v>39</v>
      </c>
      <c r="C442" s="18">
        <v>44557</v>
      </c>
      <c r="D442" s="18">
        <v>44566</v>
      </c>
      <c r="E442" s="18">
        <v>44197</v>
      </c>
      <c r="F442" s="18">
        <v>44561</v>
      </c>
      <c r="G442" s="21">
        <v>0</v>
      </c>
      <c r="H442" s="21">
        <v>0</v>
      </c>
      <c r="I442" s="22" t="s">
        <v>404</v>
      </c>
    </row>
    <row r="443" spans="1:9" s="23" customFormat="1" ht="14.1" customHeight="1" x14ac:dyDescent="0.25">
      <c r="A443" s="19" t="s">
        <v>202</v>
      </c>
      <c r="B443" s="20" t="s">
        <v>39</v>
      </c>
      <c r="C443" s="18">
        <v>44555</v>
      </c>
      <c r="D443" s="18">
        <v>44566</v>
      </c>
      <c r="E443" s="18">
        <v>44197</v>
      </c>
      <c r="F443" s="18">
        <v>44561</v>
      </c>
      <c r="G443" s="21">
        <v>0</v>
      </c>
      <c r="H443" s="21">
        <v>0</v>
      </c>
      <c r="I443" s="22" t="s">
        <v>405</v>
      </c>
    </row>
    <row r="444" spans="1:9" s="23" customFormat="1" ht="14.1" customHeight="1" x14ac:dyDescent="0.25">
      <c r="A444" s="19" t="s">
        <v>202</v>
      </c>
      <c r="B444" s="20" t="s">
        <v>39</v>
      </c>
      <c r="C444" s="18">
        <v>44550</v>
      </c>
      <c r="D444" s="18">
        <v>44571</v>
      </c>
      <c r="E444" s="18">
        <v>44197</v>
      </c>
      <c r="F444" s="18">
        <v>44561</v>
      </c>
      <c r="G444" s="21">
        <v>0</v>
      </c>
      <c r="H444" s="21">
        <v>0</v>
      </c>
      <c r="I444" s="22" t="s">
        <v>406</v>
      </c>
    </row>
    <row r="445" spans="1:9" s="23" customFormat="1" ht="14.1" customHeight="1" x14ac:dyDescent="0.25">
      <c r="A445" s="19" t="s">
        <v>202</v>
      </c>
      <c r="B445" s="20" t="s">
        <v>39</v>
      </c>
      <c r="C445" s="18">
        <v>44516</v>
      </c>
      <c r="D445" s="18">
        <v>44579</v>
      </c>
      <c r="E445" s="18">
        <v>44197</v>
      </c>
      <c r="F445" s="18">
        <v>44561</v>
      </c>
      <c r="G445" s="21">
        <v>793.57</v>
      </c>
      <c r="H445" s="21">
        <v>0</v>
      </c>
      <c r="I445" s="22" t="s">
        <v>407</v>
      </c>
    </row>
    <row r="446" spans="1:9" s="23" customFormat="1" ht="14.1" customHeight="1" x14ac:dyDescent="0.25">
      <c r="A446" s="19" t="s">
        <v>202</v>
      </c>
      <c r="B446" s="20" t="s">
        <v>39</v>
      </c>
      <c r="C446" s="18">
        <v>44544</v>
      </c>
      <c r="D446" s="18">
        <v>44579</v>
      </c>
      <c r="E446" s="18">
        <v>44197</v>
      </c>
      <c r="F446" s="18">
        <v>44561</v>
      </c>
      <c r="G446" s="21">
        <v>0</v>
      </c>
      <c r="H446" s="21">
        <v>0</v>
      </c>
      <c r="I446" s="22" t="s">
        <v>408</v>
      </c>
    </row>
    <row r="447" spans="1:9" s="23" customFormat="1" ht="14.1" customHeight="1" x14ac:dyDescent="0.25">
      <c r="A447" s="19" t="s">
        <v>202</v>
      </c>
      <c r="B447" s="20" t="s">
        <v>39</v>
      </c>
      <c r="C447" s="18">
        <v>44561</v>
      </c>
      <c r="D447" s="18">
        <v>44586</v>
      </c>
      <c r="E447" s="18">
        <v>44197</v>
      </c>
      <c r="F447" s="18">
        <v>44561</v>
      </c>
      <c r="G447" s="21">
        <v>0</v>
      </c>
      <c r="H447" s="21">
        <v>0</v>
      </c>
      <c r="I447" s="22" t="s">
        <v>409</v>
      </c>
    </row>
    <row r="448" spans="1:9" s="23" customFormat="1" ht="14.1" customHeight="1" x14ac:dyDescent="0.25">
      <c r="A448" s="19" t="s">
        <v>202</v>
      </c>
      <c r="B448" s="20" t="s">
        <v>39</v>
      </c>
      <c r="C448" s="18">
        <v>44391</v>
      </c>
      <c r="D448" s="18">
        <v>44587</v>
      </c>
      <c r="E448" s="18">
        <v>44197</v>
      </c>
      <c r="F448" s="18">
        <v>44561</v>
      </c>
      <c r="G448" s="21">
        <v>0</v>
      </c>
      <c r="H448" s="21">
        <v>0</v>
      </c>
      <c r="I448" s="22" t="s">
        <v>410</v>
      </c>
    </row>
    <row r="449" spans="1:9" s="23" customFormat="1" ht="14.1" customHeight="1" x14ac:dyDescent="0.25">
      <c r="A449" s="19" t="s">
        <v>202</v>
      </c>
      <c r="B449" s="20" t="s">
        <v>39</v>
      </c>
      <c r="C449" s="18">
        <v>44490</v>
      </c>
      <c r="D449" s="18">
        <v>44594</v>
      </c>
      <c r="E449" s="18">
        <v>44197</v>
      </c>
      <c r="F449" s="18">
        <v>44561</v>
      </c>
      <c r="G449" s="21">
        <v>0</v>
      </c>
      <c r="H449" s="21">
        <v>0</v>
      </c>
      <c r="I449" s="22" t="s">
        <v>857</v>
      </c>
    </row>
    <row r="450" spans="1:9" s="23" customFormat="1" ht="14.1" customHeight="1" x14ac:dyDescent="0.25">
      <c r="A450" s="19" t="s">
        <v>202</v>
      </c>
      <c r="B450" s="20" t="s">
        <v>39</v>
      </c>
      <c r="C450" s="18">
        <v>44432</v>
      </c>
      <c r="D450" s="18">
        <v>44595</v>
      </c>
      <c r="E450" s="18">
        <v>44197</v>
      </c>
      <c r="F450" s="18">
        <v>44561</v>
      </c>
      <c r="G450" s="21">
        <v>0</v>
      </c>
      <c r="H450" s="21">
        <v>0</v>
      </c>
      <c r="I450" s="22" t="s">
        <v>158</v>
      </c>
    </row>
    <row r="451" spans="1:9" s="23" customFormat="1" ht="14.1" customHeight="1" x14ac:dyDescent="0.25">
      <c r="A451" s="19" t="s">
        <v>202</v>
      </c>
      <c r="B451" s="20" t="s">
        <v>39</v>
      </c>
      <c r="C451" s="18">
        <v>44544</v>
      </c>
      <c r="D451" s="18">
        <v>44635</v>
      </c>
      <c r="E451" s="18">
        <v>44197</v>
      </c>
      <c r="F451" s="18">
        <v>44561</v>
      </c>
      <c r="G451" s="21">
        <v>0</v>
      </c>
      <c r="H451" s="21">
        <v>0</v>
      </c>
      <c r="I451" s="22" t="s">
        <v>411</v>
      </c>
    </row>
    <row r="452" spans="1:9" s="23" customFormat="1" ht="14.1" customHeight="1" x14ac:dyDescent="0.25">
      <c r="A452" s="19" t="s">
        <v>202</v>
      </c>
      <c r="B452" s="20" t="s">
        <v>39</v>
      </c>
      <c r="C452" s="18">
        <v>44553</v>
      </c>
      <c r="D452" s="18">
        <v>44635</v>
      </c>
      <c r="E452" s="18">
        <v>44197</v>
      </c>
      <c r="F452" s="18">
        <v>44561</v>
      </c>
      <c r="G452" s="21">
        <v>0</v>
      </c>
      <c r="H452" s="21">
        <v>0</v>
      </c>
      <c r="I452" s="22" t="s">
        <v>412</v>
      </c>
    </row>
    <row r="453" spans="1:9" s="23" customFormat="1" ht="14.1" customHeight="1" x14ac:dyDescent="0.25">
      <c r="A453" s="19" t="s">
        <v>202</v>
      </c>
      <c r="B453" s="20" t="s">
        <v>39</v>
      </c>
      <c r="C453" s="18">
        <v>44333</v>
      </c>
      <c r="D453" s="18">
        <v>44642</v>
      </c>
      <c r="E453" s="18">
        <v>44197</v>
      </c>
      <c r="F453" s="18">
        <v>44561</v>
      </c>
      <c r="G453" s="21">
        <v>0</v>
      </c>
      <c r="H453" s="21">
        <v>34824.339999999997</v>
      </c>
      <c r="I453" s="22" t="s">
        <v>413</v>
      </c>
    </row>
    <row r="454" spans="1:9" s="23" customFormat="1" ht="14.1" customHeight="1" x14ac:dyDescent="0.25">
      <c r="A454" s="19" t="s">
        <v>202</v>
      </c>
      <c r="B454" s="20" t="s">
        <v>39</v>
      </c>
      <c r="C454" s="18">
        <v>44459</v>
      </c>
      <c r="D454" s="18">
        <v>44645</v>
      </c>
      <c r="E454" s="18">
        <v>44197</v>
      </c>
      <c r="F454" s="18">
        <v>44561</v>
      </c>
      <c r="G454" s="21">
        <v>0</v>
      </c>
      <c r="H454" s="21">
        <v>0</v>
      </c>
      <c r="I454" s="22" t="s">
        <v>51</v>
      </c>
    </row>
    <row r="455" spans="1:9" s="23" customFormat="1" ht="14.1" customHeight="1" x14ac:dyDescent="0.25">
      <c r="A455" s="19" t="s">
        <v>202</v>
      </c>
      <c r="B455" s="20" t="s">
        <v>39</v>
      </c>
      <c r="C455" s="18">
        <v>44485</v>
      </c>
      <c r="D455" s="18">
        <v>44663</v>
      </c>
      <c r="E455" s="18">
        <v>44197</v>
      </c>
      <c r="F455" s="18">
        <v>44561</v>
      </c>
      <c r="G455" s="21">
        <v>0</v>
      </c>
      <c r="H455" s="21">
        <v>0</v>
      </c>
      <c r="I455" s="22"/>
    </row>
    <row r="456" spans="1:9" s="23" customFormat="1" ht="14.1" customHeight="1" x14ac:dyDescent="0.25">
      <c r="A456" s="19" t="s">
        <v>202</v>
      </c>
      <c r="B456" s="20" t="s">
        <v>39</v>
      </c>
      <c r="C456" s="18">
        <v>44217</v>
      </c>
      <c r="D456" s="18">
        <v>44679</v>
      </c>
      <c r="E456" s="18">
        <v>44197</v>
      </c>
      <c r="F456" s="18">
        <v>44561</v>
      </c>
      <c r="G456" s="21">
        <v>0</v>
      </c>
      <c r="H456" s="21">
        <v>50000</v>
      </c>
      <c r="I456" s="22" t="s">
        <v>856</v>
      </c>
    </row>
    <row r="457" spans="1:9" s="23" customFormat="1" ht="14.1" customHeight="1" x14ac:dyDescent="0.25">
      <c r="A457" s="19" t="s">
        <v>202</v>
      </c>
      <c r="B457" s="20" t="s">
        <v>39</v>
      </c>
      <c r="C457" s="18">
        <v>44486</v>
      </c>
      <c r="D457" s="18">
        <v>44698</v>
      </c>
      <c r="E457" s="18">
        <v>44197</v>
      </c>
      <c r="F457" s="18">
        <v>44561</v>
      </c>
      <c r="G457" s="21">
        <v>0</v>
      </c>
      <c r="H457" s="21">
        <v>0</v>
      </c>
      <c r="I457" s="22" t="s">
        <v>414</v>
      </c>
    </row>
    <row r="458" spans="1:9" s="23" customFormat="1" ht="14.1" customHeight="1" x14ac:dyDescent="0.25">
      <c r="A458" s="19" t="s">
        <v>202</v>
      </c>
      <c r="B458" s="20" t="s">
        <v>39</v>
      </c>
      <c r="C458" s="18">
        <v>44474</v>
      </c>
      <c r="D458" s="18">
        <v>44705</v>
      </c>
      <c r="E458" s="18">
        <v>44197</v>
      </c>
      <c r="F458" s="18">
        <v>44561</v>
      </c>
      <c r="G458" s="21">
        <v>0</v>
      </c>
      <c r="H458" s="21">
        <v>0</v>
      </c>
      <c r="I458" s="22" t="s">
        <v>415</v>
      </c>
    </row>
    <row r="459" spans="1:9" s="23" customFormat="1" ht="14.1" customHeight="1" x14ac:dyDescent="0.25">
      <c r="A459" s="19" t="s">
        <v>202</v>
      </c>
      <c r="B459" s="20" t="s">
        <v>39</v>
      </c>
      <c r="C459" s="18">
        <v>44248</v>
      </c>
      <c r="D459" s="18">
        <v>44711</v>
      </c>
      <c r="E459" s="18">
        <v>44197</v>
      </c>
      <c r="F459" s="18">
        <v>44561</v>
      </c>
      <c r="G459" s="21">
        <v>13600</v>
      </c>
      <c r="H459" s="21">
        <v>0</v>
      </c>
      <c r="I459" s="22" t="s">
        <v>416</v>
      </c>
    </row>
    <row r="460" spans="1:9" s="23" customFormat="1" ht="14.1" customHeight="1" x14ac:dyDescent="0.25">
      <c r="A460" s="19" t="s">
        <v>202</v>
      </c>
      <c r="B460" s="20" t="s">
        <v>39</v>
      </c>
      <c r="C460" s="18">
        <v>44395</v>
      </c>
      <c r="D460" s="18">
        <v>44713</v>
      </c>
      <c r="E460" s="18">
        <v>44197</v>
      </c>
      <c r="F460" s="18">
        <v>44561</v>
      </c>
      <c r="G460" s="21">
        <v>0</v>
      </c>
      <c r="H460" s="21">
        <v>0</v>
      </c>
      <c r="I460" s="22" t="s">
        <v>417</v>
      </c>
    </row>
    <row r="461" spans="1:9" s="23" customFormat="1" ht="14.1" customHeight="1" x14ac:dyDescent="0.25">
      <c r="A461" s="19" t="s">
        <v>202</v>
      </c>
      <c r="B461" s="20" t="s">
        <v>39</v>
      </c>
      <c r="C461" s="18">
        <v>44467</v>
      </c>
      <c r="D461" s="18">
        <v>44715</v>
      </c>
      <c r="E461" s="18">
        <v>44197</v>
      </c>
      <c r="F461" s="18">
        <v>44561</v>
      </c>
      <c r="G461" s="21">
        <v>168.38</v>
      </c>
      <c r="H461" s="21">
        <v>0</v>
      </c>
      <c r="I461" s="22" t="s">
        <v>418</v>
      </c>
    </row>
    <row r="462" spans="1:9" s="23" customFormat="1" ht="14.1" customHeight="1" x14ac:dyDescent="0.25">
      <c r="A462" s="19" t="s">
        <v>202</v>
      </c>
      <c r="B462" s="20" t="s">
        <v>39</v>
      </c>
      <c r="C462" s="18">
        <v>44482</v>
      </c>
      <c r="D462" s="18">
        <v>44733</v>
      </c>
      <c r="E462" s="18">
        <v>44197</v>
      </c>
      <c r="F462" s="18">
        <v>44561</v>
      </c>
      <c r="G462" s="21">
        <v>0</v>
      </c>
      <c r="H462" s="21">
        <v>0</v>
      </c>
      <c r="I462" s="22" t="s">
        <v>419</v>
      </c>
    </row>
    <row r="463" spans="1:9" s="23" customFormat="1" ht="14.1" customHeight="1" x14ac:dyDescent="0.25">
      <c r="A463" s="19" t="s">
        <v>202</v>
      </c>
      <c r="B463" s="20" t="s">
        <v>39</v>
      </c>
      <c r="C463" s="18">
        <v>44495</v>
      </c>
      <c r="D463" s="18">
        <v>44747</v>
      </c>
      <c r="E463" s="18">
        <v>44197</v>
      </c>
      <c r="F463" s="18">
        <v>44561</v>
      </c>
      <c r="G463" s="21">
        <v>0</v>
      </c>
      <c r="H463" s="21">
        <v>0</v>
      </c>
      <c r="I463" s="22" t="s">
        <v>420</v>
      </c>
    </row>
    <row r="464" spans="1:9" s="23" customFormat="1" ht="14.1" customHeight="1" x14ac:dyDescent="0.25">
      <c r="A464" s="19" t="s">
        <v>202</v>
      </c>
      <c r="B464" s="20" t="s">
        <v>39</v>
      </c>
      <c r="C464" s="18">
        <v>44453</v>
      </c>
      <c r="D464" s="18">
        <v>44813</v>
      </c>
      <c r="E464" s="18">
        <v>44197</v>
      </c>
      <c r="F464" s="18">
        <v>44561</v>
      </c>
      <c r="G464" s="21">
        <v>8947.0300000000007</v>
      </c>
      <c r="H464" s="21">
        <v>0</v>
      </c>
      <c r="I464" s="22" t="s">
        <v>51</v>
      </c>
    </row>
    <row r="465" spans="1:9" s="23" customFormat="1" ht="14.1" customHeight="1" x14ac:dyDescent="0.25">
      <c r="A465" s="19" t="s">
        <v>202</v>
      </c>
      <c r="B465" s="20" t="s">
        <v>39</v>
      </c>
      <c r="C465" s="18">
        <v>44317</v>
      </c>
      <c r="D465" s="18">
        <v>44852</v>
      </c>
      <c r="E465" s="18">
        <v>44197</v>
      </c>
      <c r="F465" s="18">
        <v>44561</v>
      </c>
      <c r="G465" s="21">
        <v>0</v>
      </c>
      <c r="H465" s="21">
        <v>0</v>
      </c>
      <c r="I465" s="22" t="s">
        <v>421</v>
      </c>
    </row>
    <row r="466" spans="1:9" s="23" customFormat="1" ht="14.1" customHeight="1" x14ac:dyDescent="0.25">
      <c r="A466" s="19" t="s">
        <v>202</v>
      </c>
      <c r="B466" s="20" t="s">
        <v>39</v>
      </c>
      <c r="C466" s="18">
        <v>44317</v>
      </c>
      <c r="D466" s="18">
        <v>44852</v>
      </c>
      <c r="E466" s="18">
        <v>44197</v>
      </c>
      <c r="F466" s="18">
        <v>44561</v>
      </c>
      <c r="G466" s="21">
        <v>0</v>
      </c>
      <c r="H466" s="21">
        <v>0</v>
      </c>
      <c r="I466" s="22" t="s">
        <v>422</v>
      </c>
    </row>
    <row r="467" spans="1:9" s="23" customFormat="1" ht="14.1" customHeight="1" x14ac:dyDescent="0.25">
      <c r="A467" s="19" t="s">
        <v>202</v>
      </c>
      <c r="B467" s="20" t="s">
        <v>39</v>
      </c>
      <c r="C467" s="18">
        <v>44557</v>
      </c>
      <c r="D467" s="18">
        <v>44914</v>
      </c>
      <c r="E467" s="18">
        <v>44197</v>
      </c>
      <c r="F467" s="18">
        <v>44561</v>
      </c>
      <c r="G467" s="21">
        <v>0</v>
      </c>
      <c r="H467" s="21">
        <v>0</v>
      </c>
      <c r="I467" s="22" t="s">
        <v>423</v>
      </c>
    </row>
    <row r="468" spans="1:9" s="23" customFormat="1" ht="14.1" customHeight="1" x14ac:dyDescent="0.25">
      <c r="A468" s="19" t="s">
        <v>202</v>
      </c>
      <c r="B468" s="20" t="s">
        <v>39</v>
      </c>
      <c r="C468" s="18">
        <v>44403</v>
      </c>
      <c r="D468" s="18">
        <v>45008</v>
      </c>
      <c r="E468" s="18">
        <v>44197</v>
      </c>
      <c r="F468" s="18">
        <v>44561</v>
      </c>
      <c r="G468" s="21">
        <v>0</v>
      </c>
      <c r="H468" s="21">
        <v>0</v>
      </c>
      <c r="I468" s="22" t="s">
        <v>424</v>
      </c>
    </row>
    <row r="469" spans="1:9" s="23" customFormat="1" ht="14.1" customHeight="1" x14ac:dyDescent="0.25">
      <c r="A469" s="19" t="s">
        <v>202</v>
      </c>
      <c r="B469" s="20" t="s">
        <v>39</v>
      </c>
      <c r="C469" s="18">
        <v>44408</v>
      </c>
      <c r="D469" s="18">
        <v>45019</v>
      </c>
      <c r="E469" s="18">
        <v>44197</v>
      </c>
      <c r="F469" s="18">
        <v>44561</v>
      </c>
      <c r="G469" s="21">
        <v>0</v>
      </c>
      <c r="H469" s="21">
        <v>0</v>
      </c>
      <c r="I469" s="22" t="s">
        <v>425</v>
      </c>
    </row>
    <row r="470" spans="1:9" s="23" customFormat="1" ht="14.1" customHeight="1" x14ac:dyDescent="0.25">
      <c r="A470" s="19" t="s">
        <v>202</v>
      </c>
      <c r="B470" s="20" t="s">
        <v>39</v>
      </c>
      <c r="C470" s="18">
        <v>44556</v>
      </c>
      <c r="D470" s="18">
        <v>45021</v>
      </c>
      <c r="E470" s="18">
        <v>44197</v>
      </c>
      <c r="F470" s="18">
        <v>44561</v>
      </c>
      <c r="G470" s="21">
        <v>0</v>
      </c>
      <c r="H470" s="21">
        <v>0</v>
      </c>
      <c r="I470" s="22" t="s">
        <v>426</v>
      </c>
    </row>
    <row r="471" spans="1:9" s="23" customFormat="1" ht="14.1" customHeight="1" x14ac:dyDescent="0.25">
      <c r="A471" s="19" t="s">
        <v>202</v>
      </c>
      <c r="B471" s="20" t="s">
        <v>39</v>
      </c>
      <c r="C471" s="18">
        <v>44488</v>
      </c>
      <c r="D471" s="18">
        <v>45040</v>
      </c>
      <c r="E471" s="18">
        <v>44197</v>
      </c>
      <c r="F471" s="18">
        <v>44561</v>
      </c>
      <c r="G471" s="21">
        <v>0</v>
      </c>
      <c r="H471" s="21">
        <v>0</v>
      </c>
      <c r="I471" s="22" t="s">
        <v>855</v>
      </c>
    </row>
    <row r="472" spans="1:9" s="23" customFormat="1" ht="14.1" customHeight="1" x14ac:dyDescent="0.25">
      <c r="A472" s="19" t="s">
        <v>202</v>
      </c>
      <c r="B472" s="20" t="s">
        <v>39</v>
      </c>
      <c r="C472" s="18">
        <v>44393</v>
      </c>
      <c r="D472" s="18">
        <v>45068</v>
      </c>
      <c r="E472" s="18">
        <v>44197</v>
      </c>
      <c r="F472" s="18">
        <v>44561</v>
      </c>
      <c r="G472" s="21">
        <v>0</v>
      </c>
      <c r="H472" s="21">
        <v>0</v>
      </c>
      <c r="I472" s="22" t="s">
        <v>896</v>
      </c>
    </row>
    <row r="473" spans="1:9" s="23" customFormat="1" ht="14.1" customHeight="1" x14ac:dyDescent="0.25">
      <c r="A473" s="19" t="s">
        <v>202</v>
      </c>
      <c r="B473" s="20" t="s">
        <v>39</v>
      </c>
      <c r="C473" s="18">
        <v>44248</v>
      </c>
      <c r="D473" s="18">
        <v>44711</v>
      </c>
      <c r="E473" s="18">
        <v>44197</v>
      </c>
      <c r="F473" s="18">
        <v>44561</v>
      </c>
      <c r="G473" s="21">
        <v>500</v>
      </c>
      <c r="H473" s="21">
        <v>0</v>
      </c>
      <c r="I473" s="22"/>
    </row>
    <row r="474" spans="1:9" s="23" customFormat="1" ht="14.1" customHeight="1" x14ac:dyDescent="0.25">
      <c r="A474" s="19" t="s">
        <v>212</v>
      </c>
      <c r="B474" s="20" t="s">
        <v>39</v>
      </c>
      <c r="C474" s="24">
        <v>44393</v>
      </c>
      <c r="D474" s="24">
        <v>45068</v>
      </c>
      <c r="E474" s="24">
        <v>44197</v>
      </c>
      <c r="F474" s="24">
        <v>44561</v>
      </c>
      <c r="G474" s="21">
        <v>0</v>
      </c>
      <c r="H474" s="21">
        <v>0</v>
      </c>
      <c r="I474" s="22"/>
    </row>
    <row r="475" spans="1:9" s="23" customFormat="1" ht="14.1" customHeight="1" x14ac:dyDescent="0.25">
      <c r="A475" s="19" t="s">
        <v>212</v>
      </c>
      <c r="B475" s="20" t="s">
        <v>39</v>
      </c>
      <c r="C475" s="24">
        <v>44393</v>
      </c>
      <c r="D475" s="24">
        <v>45068</v>
      </c>
      <c r="E475" s="24">
        <v>44197</v>
      </c>
      <c r="F475" s="24">
        <v>44561</v>
      </c>
      <c r="G475" s="21">
        <v>0</v>
      </c>
      <c r="H475" s="21">
        <v>0</v>
      </c>
      <c r="I475" s="22"/>
    </row>
    <row r="476" spans="1:9" s="23" customFormat="1" ht="14.1" customHeight="1" x14ac:dyDescent="0.25">
      <c r="A476" s="19" t="s">
        <v>202</v>
      </c>
      <c r="B476" s="20" t="s">
        <v>39</v>
      </c>
      <c r="C476" s="18">
        <v>44209</v>
      </c>
      <c r="D476" s="18">
        <v>44213</v>
      </c>
      <c r="E476" s="18">
        <v>44197</v>
      </c>
      <c r="F476" s="18">
        <v>44561</v>
      </c>
      <c r="G476" s="21">
        <v>0</v>
      </c>
      <c r="H476" s="21">
        <v>0</v>
      </c>
      <c r="I476" s="22" t="s">
        <v>427</v>
      </c>
    </row>
    <row r="477" spans="1:9" s="23" customFormat="1" ht="14.1" customHeight="1" x14ac:dyDescent="0.25">
      <c r="A477" s="19" t="s">
        <v>202</v>
      </c>
      <c r="B477" s="20" t="s">
        <v>39</v>
      </c>
      <c r="C477" s="18">
        <v>44432</v>
      </c>
      <c r="D477" s="18">
        <v>44434</v>
      </c>
      <c r="E477" s="18">
        <v>44197</v>
      </c>
      <c r="F477" s="18">
        <v>44561</v>
      </c>
      <c r="G477" s="21">
        <v>0</v>
      </c>
      <c r="H477" s="21">
        <v>0</v>
      </c>
      <c r="I477" s="22" t="s">
        <v>428</v>
      </c>
    </row>
    <row r="478" spans="1:9" s="23" customFormat="1" ht="14.1" customHeight="1" x14ac:dyDescent="0.25">
      <c r="A478" s="19" t="s">
        <v>202</v>
      </c>
      <c r="B478" s="20" t="s">
        <v>39</v>
      </c>
      <c r="C478" s="18">
        <v>44502</v>
      </c>
      <c r="D478" s="18">
        <v>44504</v>
      </c>
      <c r="E478" s="18">
        <v>44197</v>
      </c>
      <c r="F478" s="18">
        <v>44561</v>
      </c>
      <c r="G478" s="21">
        <v>1617.55</v>
      </c>
      <c r="H478" s="21">
        <v>0</v>
      </c>
      <c r="I478" s="22" t="s">
        <v>429</v>
      </c>
    </row>
    <row r="479" spans="1:9" s="23" customFormat="1" ht="14.1" customHeight="1" x14ac:dyDescent="0.25">
      <c r="A479" s="19" t="s">
        <v>430</v>
      </c>
      <c r="B479" s="20" t="s">
        <v>19</v>
      </c>
      <c r="C479" s="18">
        <v>44573</v>
      </c>
      <c r="D479" s="18">
        <v>44586</v>
      </c>
      <c r="E479" s="18">
        <v>44562</v>
      </c>
      <c r="F479" s="18">
        <v>44926</v>
      </c>
      <c r="G479" s="21">
        <v>-3797.7</v>
      </c>
      <c r="H479" s="21">
        <v>0</v>
      </c>
      <c r="I479" s="22" t="s">
        <v>431</v>
      </c>
    </row>
    <row r="480" spans="1:9" s="23" customFormat="1" ht="14.1" customHeight="1" x14ac:dyDescent="0.25">
      <c r="A480" s="19" t="s">
        <v>430</v>
      </c>
      <c r="B480" s="20" t="s">
        <v>19</v>
      </c>
      <c r="C480" s="18">
        <v>44701</v>
      </c>
      <c r="D480" s="18">
        <v>44711</v>
      </c>
      <c r="E480" s="18">
        <v>44562</v>
      </c>
      <c r="F480" s="18">
        <v>44926</v>
      </c>
      <c r="G480" s="21">
        <v>-13591.31</v>
      </c>
      <c r="H480" s="21">
        <v>0</v>
      </c>
      <c r="I480" s="22" t="s">
        <v>432</v>
      </c>
    </row>
    <row r="481" spans="1:9" s="23" customFormat="1" ht="14.1" customHeight="1" x14ac:dyDescent="0.25">
      <c r="A481" s="19" t="s">
        <v>430</v>
      </c>
      <c r="B481" s="20" t="s">
        <v>19</v>
      </c>
      <c r="C481" s="18">
        <v>44710</v>
      </c>
      <c r="D481" s="18">
        <v>44742</v>
      </c>
      <c r="E481" s="18">
        <v>44562</v>
      </c>
      <c r="F481" s="18">
        <v>44926</v>
      </c>
      <c r="G481" s="21">
        <v>0</v>
      </c>
      <c r="H481" s="21">
        <v>0</v>
      </c>
      <c r="I481" s="22" t="s">
        <v>433</v>
      </c>
    </row>
    <row r="482" spans="1:9" s="23" customFormat="1" ht="14.1" customHeight="1" x14ac:dyDescent="0.25">
      <c r="A482" s="19" t="s">
        <v>430</v>
      </c>
      <c r="B482" s="20" t="s">
        <v>19</v>
      </c>
      <c r="C482" s="18">
        <v>44882</v>
      </c>
      <c r="D482" s="18">
        <v>44890</v>
      </c>
      <c r="E482" s="18">
        <v>44562</v>
      </c>
      <c r="F482" s="18">
        <v>44926</v>
      </c>
      <c r="G482" s="21">
        <v>0</v>
      </c>
      <c r="H482" s="21">
        <v>0</v>
      </c>
      <c r="I482" s="22" t="s">
        <v>434</v>
      </c>
    </row>
    <row r="483" spans="1:9" s="23" customFormat="1" ht="14.1" customHeight="1" x14ac:dyDescent="0.25">
      <c r="A483" s="19" t="s">
        <v>430</v>
      </c>
      <c r="B483" s="20" t="s">
        <v>19</v>
      </c>
      <c r="C483" s="18">
        <v>44564</v>
      </c>
      <c r="D483" s="18">
        <v>44581</v>
      </c>
      <c r="E483" s="18">
        <v>44562</v>
      </c>
      <c r="F483" s="18">
        <v>44926</v>
      </c>
      <c r="G483" s="21">
        <v>3099.6</v>
      </c>
      <c r="H483" s="21">
        <v>0</v>
      </c>
      <c r="I483" s="22" t="s">
        <v>435</v>
      </c>
    </row>
    <row r="484" spans="1:9" s="23" customFormat="1" ht="14.1" customHeight="1" x14ac:dyDescent="0.25">
      <c r="A484" s="19" t="s">
        <v>430</v>
      </c>
      <c r="B484" s="20" t="s">
        <v>19</v>
      </c>
      <c r="C484" s="18">
        <v>44572</v>
      </c>
      <c r="D484" s="18">
        <v>44582</v>
      </c>
      <c r="E484" s="18">
        <v>44562</v>
      </c>
      <c r="F484" s="18">
        <v>44926</v>
      </c>
      <c r="G484" s="21">
        <v>3099.6</v>
      </c>
      <c r="H484" s="21">
        <v>0</v>
      </c>
      <c r="I484" s="22" t="s">
        <v>436</v>
      </c>
    </row>
    <row r="485" spans="1:9" s="23" customFormat="1" ht="14.1" customHeight="1" x14ac:dyDescent="0.25">
      <c r="A485" s="19" t="s">
        <v>430</v>
      </c>
      <c r="B485" s="20" t="s">
        <v>19</v>
      </c>
      <c r="C485" s="18">
        <v>44573</v>
      </c>
      <c r="D485" s="18">
        <v>44586</v>
      </c>
      <c r="E485" s="18">
        <v>44562</v>
      </c>
      <c r="F485" s="18">
        <v>44926</v>
      </c>
      <c r="G485" s="21">
        <v>980.97</v>
      </c>
      <c r="H485" s="21">
        <v>0</v>
      </c>
      <c r="I485" s="22" t="s">
        <v>437</v>
      </c>
    </row>
    <row r="486" spans="1:9" s="23" customFormat="1" ht="14.1" customHeight="1" x14ac:dyDescent="0.25">
      <c r="A486" s="19" t="s">
        <v>430</v>
      </c>
      <c r="B486" s="20" t="s">
        <v>19</v>
      </c>
      <c r="C486" s="18">
        <v>44573</v>
      </c>
      <c r="D486" s="18">
        <v>44586</v>
      </c>
      <c r="E486" s="18">
        <v>44562</v>
      </c>
      <c r="F486" s="18">
        <v>44926</v>
      </c>
      <c r="G486" s="21">
        <v>3797.7</v>
      </c>
      <c r="H486" s="21">
        <v>0</v>
      </c>
      <c r="I486" s="22" t="s">
        <v>431</v>
      </c>
    </row>
    <row r="487" spans="1:9" s="23" customFormat="1" ht="14.1" customHeight="1" x14ac:dyDescent="0.25">
      <c r="A487" s="19" t="s">
        <v>430</v>
      </c>
      <c r="B487" s="20" t="s">
        <v>19</v>
      </c>
      <c r="C487" s="18">
        <v>44599</v>
      </c>
      <c r="D487" s="18">
        <v>44607</v>
      </c>
      <c r="E487" s="18">
        <v>44562</v>
      </c>
      <c r="F487" s="18">
        <v>44926</v>
      </c>
      <c r="G487" s="21">
        <v>1054.02</v>
      </c>
      <c r="H487" s="21">
        <v>0</v>
      </c>
      <c r="I487" s="22" t="s">
        <v>438</v>
      </c>
    </row>
    <row r="488" spans="1:9" s="23" customFormat="1" ht="14.1" customHeight="1" x14ac:dyDescent="0.25">
      <c r="A488" s="19" t="s">
        <v>430</v>
      </c>
      <c r="B488" s="20" t="s">
        <v>19</v>
      </c>
      <c r="C488" s="18">
        <v>44562</v>
      </c>
      <c r="D488" s="18">
        <v>44608</v>
      </c>
      <c r="E488" s="18">
        <v>44562</v>
      </c>
      <c r="F488" s="18">
        <v>44926</v>
      </c>
      <c r="G488" s="21">
        <v>506.62</v>
      </c>
      <c r="H488" s="21">
        <v>0</v>
      </c>
      <c r="I488" s="22" t="s">
        <v>439</v>
      </c>
    </row>
    <row r="489" spans="1:9" s="23" customFormat="1" ht="14.1" customHeight="1" x14ac:dyDescent="0.25">
      <c r="A489" s="19" t="s">
        <v>430</v>
      </c>
      <c r="B489" s="20" t="s">
        <v>19</v>
      </c>
      <c r="C489" s="18">
        <v>44592</v>
      </c>
      <c r="D489" s="18">
        <v>44609</v>
      </c>
      <c r="E489" s="18">
        <v>44562</v>
      </c>
      <c r="F489" s="18">
        <v>44926</v>
      </c>
      <c r="G489" s="21">
        <v>2544</v>
      </c>
      <c r="H489" s="21">
        <v>0</v>
      </c>
      <c r="I489" s="22" t="s">
        <v>440</v>
      </c>
    </row>
    <row r="490" spans="1:9" s="23" customFormat="1" ht="14.1" customHeight="1" x14ac:dyDescent="0.25">
      <c r="A490" s="19" t="s">
        <v>430</v>
      </c>
      <c r="B490" s="20" t="s">
        <v>19</v>
      </c>
      <c r="C490" s="18">
        <v>44602</v>
      </c>
      <c r="D490" s="18">
        <v>44609</v>
      </c>
      <c r="E490" s="18">
        <v>44562</v>
      </c>
      <c r="F490" s="18">
        <v>44926</v>
      </c>
      <c r="G490" s="21">
        <v>5120.8</v>
      </c>
      <c r="H490" s="21">
        <v>0</v>
      </c>
      <c r="I490" s="22" t="s">
        <v>441</v>
      </c>
    </row>
    <row r="491" spans="1:9" s="23" customFormat="1" ht="14.1" customHeight="1" x14ac:dyDescent="0.25">
      <c r="A491" s="19" t="s">
        <v>430</v>
      </c>
      <c r="B491" s="20" t="s">
        <v>19</v>
      </c>
      <c r="C491" s="18">
        <v>44617</v>
      </c>
      <c r="D491" s="18">
        <v>44621</v>
      </c>
      <c r="E491" s="18">
        <v>44562</v>
      </c>
      <c r="F491" s="18">
        <v>44926</v>
      </c>
      <c r="G491" s="21">
        <v>7086.25</v>
      </c>
      <c r="H491" s="21">
        <v>0</v>
      </c>
      <c r="I491" s="22" t="s">
        <v>442</v>
      </c>
    </row>
    <row r="492" spans="1:9" s="23" customFormat="1" ht="14.1" customHeight="1" x14ac:dyDescent="0.25">
      <c r="A492" s="19" t="s">
        <v>430</v>
      </c>
      <c r="B492" s="20" t="s">
        <v>19</v>
      </c>
      <c r="C492" s="18">
        <v>44601</v>
      </c>
      <c r="D492" s="18">
        <v>44624</v>
      </c>
      <c r="E492" s="18">
        <v>44562</v>
      </c>
      <c r="F492" s="18">
        <v>44926</v>
      </c>
      <c r="G492" s="21">
        <v>18249.759999999998</v>
      </c>
      <c r="H492" s="21">
        <v>0</v>
      </c>
      <c r="I492" s="22" t="s">
        <v>443</v>
      </c>
    </row>
    <row r="493" spans="1:9" s="23" customFormat="1" ht="14.1" customHeight="1" x14ac:dyDescent="0.25">
      <c r="A493" s="19" t="s">
        <v>430</v>
      </c>
      <c r="B493" s="20" t="s">
        <v>19</v>
      </c>
      <c r="C493" s="18">
        <v>44641</v>
      </c>
      <c r="D493" s="18">
        <v>44656</v>
      </c>
      <c r="E493" s="18">
        <v>44562</v>
      </c>
      <c r="F493" s="18">
        <v>44926</v>
      </c>
      <c r="G493" s="21">
        <v>3797.7</v>
      </c>
      <c r="H493" s="21">
        <v>0</v>
      </c>
      <c r="I493" s="22" t="s">
        <v>444</v>
      </c>
    </row>
    <row r="494" spans="1:9" s="23" customFormat="1" ht="14.1" customHeight="1" x14ac:dyDescent="0.25">
      <c r="A494" s="19" t="s">
        <v>430</v>
      </c>
      <c r="B494" s="20" t="s">
        <v>19</v>
      </c>
      <c r="C494" s="18">
        <v>44656</v>
      </c>
      <c r="D494" s="18">
        <v>44659</v>
      </c>
      <c r="E494" s="18">
        <v>44562</v>
      </c>
      <c r="F494" s="18">
        <v>44926</v>
      </c>
      <c r="G494" s="21">
        <v>870.84</v>
      </c>
      <c r="H494" s="21">
        <v>0</v>
      </c>
      <c r="I494" s="22" t="s">
        <v>445</v>
      </c>
    </row>
    <row r="495" spans="1:9" s="23" customFormat="1" ht="14.1" customHeight="1" x14ac:dyDescent="0.25">
      <c r="A495" s="19" t="s">
        <v>430</v>
      </c>
      <c r="B495" s="20" t="s">
        <v>19</v>
      </c>
      <c r="C495" s="18">
        <v>44662</v>
      </c>
      <c r="D495" s="18">
        <v>44670</v>
      </c>
      <c r="E495" s="18">
        <v>44562</v>
      </c>
      <c r="F495" s="18">
        <v>44926</v>
      </c>
      <c r="G495" s="21">
        <v>1704.78</v>
      </c>
      <c r="H495" s="21">
        <v>0</v>
      </c>
      <c r="I495" s="22" t="s">
        <v>446</v>
      </c>
    </row>
    <row r="496" spans="1:9" s="23" customFormat="1" ht="14.1" customHeight="1" x14ac:dyDescent="0.25">
      <c r="A496" s="19" t="s">
        <v>430</v>
      </c>
      <c r="B496" s="20" t="s">
        <v>19</v>
      </c>
      <c r="C496" s="18">
        <v>44665</v>
      </c>
      <c r="D496" s="18">
        <v>44687</v>
      </c>
      <c r="E496" s="18">
        <v>44562</v>
      </c>
      <c r="F496" s="18">
        <v>44926</v>
      </c>
      <c r="G496" s="21">
        <v>1726.92</v>
      </c>
      <c r="H496" s="21">
        <v>0</v>
      </c>
      <c r="I496" s="22" t="s">
        <v>447</v>
      </c>
    </row>
    <row r="497" spans="1:9" s="23" customFormat="1" ht="14.1" customHeight="1" x14ac:dyDescent="0.25">
      <c r="A497" s="19" t="s">
        <v>430</v>
      </c>
      <c r="B497" s="20" t="s">
        <v>19</v>
      </c>
      <c r="C497" s="18">
        <v>44665</v>
      </c>
      <c r="D497" s="18">
        <v>44694</v>
      </c>
      <c r="E497" s="18">
        <v>44562</v>
      </c>
      <c r="F497" s="18">
        <v>44926</v>
      </c>
      <c r="G497" s="21">
        <v>1490.76</v>
      </c>
      <c r="H497" s="21">
        <v>0</v>
      </c>
      <c r="I497" s="22" t="s">
        <v>448</v>
      </c>
    </row>
    <row r="498" spans="1:9" s="23" customFormat="1" ht="14.1" customHeight="1" x14ac:dyDescent="0.25">
      <c r="A498" s="19" t="s">
        <v>430</v>
      </c>
      <c r="B498" s="20" t="s">
        <v>19</v>
      </c>
      <c r="C498" s="18">
        <v>44690</v>
      </c>
      <c r="D498" s="18">
        <v>44701</v>
      </c>
      <c r="E498" s="18">
        <v>44562</v>
      </c>
      <c r="F498" s="18">
        <v>44926</v>
      </c>
      <c r="G498" s="21">
        <v>4704.6000000000004</v>
      </c>
      <c r="H498" s="21">
        <v>0</v>
      </c>
      <c r="I498" s="22" t="s">
        <v>449</v>
      </c>
    </row>
    <row r="499" spans="1:9" s="23" customFormat="1" ht="14.1" customHeight="1" x14ac:dyDescent="0.25">
      <c r="A499" s="19" t="s">
        <v>430</v>
      </c>
      <c r="B499" s="20" t="s">
        <v>19</v>
      </c>
      <c r="C499" s="18">
        <v>44701</v>
      </c>
      <c r="D499" s="18">
        <v>44711</v>
      </c>
      <c r="E499" s="18">
        <v>44562</v>
      </c>
      <c r="F499" s="18">
        <v>44926</v>
      </c>
      <c r="G499" s="21">
        <v>13591.31</v>
      </c>
      <c r="H499" s="21">
        <v>0</v>
      </c>
      <c r="I499" s="22" t="s">
        <v>432</v>
      </c>
    </row>
    <row r="500" spans="1:9" s="23" customFormat="1" ht="14.1" customHeight="1" x14ac:dyDescent="0.25">
      <c r="A500" s="19" t="s">
        <v>430</v>
      </c>
      <c r="B500" s="20" t="s">
        <v>19</v>
      </c>
      <c r="C500" s="18">
        <v>44714</v>
      </c>
      <c r="D500" s="18">
        <v>44722</v>
      </c>
      <c r="E500" s="18">
        <v>44562</v>
      </c>
      <c r="F500" s="18">
        <v>44926</v>
      </c>
      <c r="G500" s="21">
        <v>3129.12</v>
      </c>
      <c r="H500" s="21">
        <v>0</v>
      </c>
      <c r="I500" s="22" t="s">
        <v>450</v>
      </c>
    </row>
    <row r="501" spans="1:9" s="23" customFormat="1" ht="14.1" customHeight="1" x14ac:dyDescent="0.25">
      <c r="A501" s="19" t="s">
        <v>430</v>
      </c>
      <c r="B501" s="20" t="s">
        <v>19</v>
      </c>
      <c r="C501" s="18">
        <v>44710</v>
      </c>
      <c r="D501" s="18">
        <v>44742</v>
      </c>
      <c r="E501" s="18">
        <v>44562</v>
      </c>
      <c r="F501" s="18">
        <v>44926</v>
      </c>
      <c r="G501" s="21">
        <v>5843.49</v>
      </c>
      <c r="H501" s="21">
        <v>0</v>
      </c>
      <c r="I501" s="22" t="s">
        <v>451</v>
      </c>
    </row>
    <row r="502" spans="1:9" s="23" customFormat="1" ht="14.1" customHeight="1" x14ac:dyDescent="0.25">
      <c r="A502" s="19" t="s">
        <v>430</v>
      </c>
      <c r="B502" s="20" t="s">
        <v>19</v>
      </c>
      <c r="C502" s="18">
        <v>44742</v>
      </c>
      <c r="D502" s="18">
        <v>44761</v>
      </c>
      <c r="E502" s="18">
        <v>44562</v>
      </c>
      <c r="F502" s="18">
        <v>44926</v>
      </c>
      <c r="G502" s="21">
        <v>790.03</v>
      </c>
      <c r="H502" s="21">
        <v>0</v>
      </c>
      <c r="I502" s="22" t="s">
        <v>452</v>
      </c>
    </row>
    <row r="503" spans="1:9" s="23" customFormat="1" ht="14.1" customHeight="1" x14ac:dyDescent="0.25">
      <c r="A503" s="19" t="s">
        <v>430</v>
      </c>
      <c r="B503" s="20" t="s">
        <v>19</v>
      </c>
      <c r="C503" s="18">
        <v>44757</v>
      </c>
      <c r="D503" s="18">
        <v>44771</v>
      </c>
      <c r="E503" s="18">
        <v>44562</v>
      </c>
      <c r="F503" s="18">
        <v>44926</v>
      </c>
      <c r="G503" s="21">
        <v>1369.21</v>
      </c>
      <c r="H503" s="21">
        <v>0</v>
      </c>
      <c r="I503" s="22" t="s">
        <v>453</v>
      </c>
    </row>
    <row r="504" spans="1:9" s="23" customFormat="1" ht="14.1" customHeight="1" x14ac:dyDescent="0.25">
      <c r="A504" s="19" t="s">
        <v>430</v>
      </c>
      <c r="B504" s="20" t="s">
        <v>19</v>
      </c>
      <c r="C504" s="18">
        <v>44762</v>
      </c>
      <c r="D504" s="18">
        <v>44771</v>
      </c>
      <c r="E504" s="18">
        <v>44562</v>
      </c>
      <c r="F504" s="18">
        <v>44926</v>
      </c>
      <c r="G504" s="21">
        <v>1999.05</v>
      </c>
      <c r="H504" s="21">
        <v>0</v>
      </c>
      <c r="I504" s="22" t="s">
        <v>453</v>
      </c>
    </row>
    <row r="505" spans="1:9" s="23" customFormat="1" ht="14.1" customHeight="1" x14ac:dyDescent="0.25">
      <c r="A505" s="19" t="s">
        <v>430</v>
      </c>
      <c r="B505" s="20" t="s">
        <v>19</v>
      </c>
      <c r="C505" s="18">
        <v>44767</v>
      </c>
      <c r="D505" s="18">
        <v>44777</v>
      </c>
      <c r="E505" s="18">
        <v>44562</v>
      </c>
      <c r="F505" s="18">
        <v>44926</v>
      </c>
      <c r="G505" s="21">
        <v>3571.5</v>
      </c>
      <c r="H505" s="21">
        <v>0</v>
      </c>
      <c r="I505" s="22" t="s">
        <v>454</v>
      </c>
    </row>
    <row r="506" spans="1:9" s="23" customFormat="1" ht="14.1" customHeight="1" x14ac:dyDescent="0.25">
      <c r="A506" s="19" t="s">
        <v>430</v>
      </c>
      <c r="B506" s="20" t="s">
        <v>19</v>
      </c>
      <c r="C506" s="18">
        <v>44692</v>
      </c>
      <c r="D506" s="18">
        <v>44778</v>
      </c>
      <c r="E506" s="18">
        <v>44562</v>
      </c>
      <c r="F506" s="18">
        <v>44926</v>
      </c>
      <c r="G506" s="21">
        <v>940.9</v>
      </c>
      <c r="H506" s="21">
        <v>0</v>
      </c>
      <c r="I506" s="22" t="s">
        <v>455</v>
      </c>
    </row>
    <row r="507" spans="1:9" s="23" customFormat="1" ht="14.1" customHeight="1" x14ac:dyDescent="0.25">
      <c r="A507" s="19" t="s">
        <v>430</v>
      </c>
      <c r="B507" s="20" t="s">
        <v>19</v>
      </c>
      <c r="C507" s="18">
        <v>44777</v>
      </c>
      <c r="D507" s="18">
        <v>44781</v>
      </c>
      <c r="E507" s="18">
        <v>44562</v>
      </c>
      <c r="F507" s="18">
        <v>44926</v>
      </c>
      <c r="G507" s="21">
        <v>1453.86</v>
      </c>
      <c r="H507" s="21">
        <v>0</v>
      </c>
      <c r="I507" s="22" t="s">
        <v>456</v>
      </c>
    </row>
    <row r="508" spans="1:9" s="23" customFormat="1" ht="14.1" customHeight="1" x14ac:dyDescent="0.25">
      <c r="A508" s="19" t="s">
        <v>430</v>
      </c>
      <c r="B508" s="20" t="s">
        <v>19</v>
      </c>
      <c r="C508" s="18">
        <v>44722</v>
      </c>
      <c r="D508" s="18">
        <v>44791</v>
      </c>
      <c r="E508" s="18">
        <v>44562</v>
      </c>
      <c r="F508" s="18">
        <v>44926</v>
      </c>
      <c r="G508" s="21">
        <v>4617.2</v>
      </c>
      <c r="H508" s="21">
        <v>0</v>
      </c>
      <c r="I508" s="22" t="s">
        <v>457</v>
      </c>
    </row>
    <row r="509" spans="1:9" s="23" customFormat="1" ht="14.1" customHeight="1" x14ac:dyDescent="0.25">
      <c r="A509" s="19" t="s">
        <v>430</v>
      </c>
      <c r="B509" s="20" t="s">
        <v>19</v>
      </c>
      <c r="C509" s="18">
        <v>44752</v>
      </c>
      <c r="D509" s="18">
        <v>44791</v>
      </c>
      <c r="E509" s="18">
        <v>44562</v>
      </c>
      <c r="F509" s="18">
        <v>44926</v>
      </c>
      <c r="G509" s="21">
        <v>4428</v>
      </c>
      <c r="H509" s="21">
        <v>0</v>
      </c>
      <c r="I509" s="22" t="s">
        <v>458</v>
      </c>
    </row>
    <row r="510" spans="1:9" s="23" customFormat="1" ht="14.1" customHeight="1" x14ac:dyDescent="0.25">
      <c r="A510" s="19" t="s">
        <v>430</v>
      </c>
      <c r="B510" s="20" t="s">
        <v>19</v>
      </c>
      <c r="C510" s="18">
        <v>44768</v>
      </c>
      <c r="D510" s="18">
        <v>44792</v>
      </c>
      <c r="E510" s="18">
        <v>44562</v>
      </c>
      <c r="F510" s="18">
        <v>44926</v>
      </c>
      <c r="G510" s="21">
        <v>16189.26</v>
      </c>
      <c r="H510" s="21">
        <v>0</v>
      </c>
      <c r="I510" s="22" t="s">
        <v>459</v>
      </c>
    </row>
    <row r="511" spans="1:9" s="23" customFormat="1" ht="14.1" customHeight="1" x14ac:dyDescent="0.25">
      <c r="A511" s="19" t="s">
        <v>430</v>
      </c>
      <c r="B511" s="20" t="s">
        <v>19</v>
      </c>
      <c r="C511" s="18">
        <v>44749</v>
      </c>
      <c r="D511" s="18">
        <v>44798</v>
      </c>
      <c r="E511" s="18">
        <v>44562</v>
      </c>
      <c r="F511" s="18">
        <v>44926</v>
      </c>
      <c r="G511" s="21">
        <v>940.9</v>
      </c>
      <c r="H511" s="21">
        <v>0</v>
      </c>
      <c r="I511" s="22" t="s">
        <v>460</v>
      </c>
    </row>
    <row r="512" spans="1:9" s="23" customFormat="1" ht="14.1" customHeight="1" x14ac:dyDescent="0.25">
      <c r="A512" s="19" t="s">
        <v>430</v>
      </c>
      <c r="B512" s="20" t="s">
        <v>19</v>
      </c>
      <c r="C512" s="18">
        <v>44846</v>
      </c>
      <c r="D512" s="18">
        <v>44854</v>
      </c>
      <c r="E512" s="18">
        <v>44562</v>
      </c>
      <c r="F512" s="18">
        <v>44926</v>
      </c>
      <c r="G512" s="21">
        <v>1992.6</v>
      </c>
      <c r="H512" s="21">
        <v>0</v>
      </c>
      <c r="I512" s="22" t="s">
        <v>461</v>
      </c>
    </row>
    <row r="513" spans="1:9" s="23" customFormat="1" ht="14.1" customHeight="1" x14ac:dyDescent="0.25">
      <c r="A513" s="19" t="s">
        <v>430</v>
      </c>
      <c r="B513" s="20" t="s">
        <v>19</v>
      </c>
      <c r="C513" s="18">
        <v>44861</v>
      </c>
      <c r="D513" s="18">
        <v>44869</v>
      </c>
      <c r="E513" s="18">
        <v>44562</v>
      </c>
      <c r="F513" s="18">
        <v>44926</v>
      </c>
      <c r="G513" s="21">
        <v>2804.4</v>
      </c>
      <c r="H513" s="21">
        <v>0</v>
      </c>
      <c r="I513" s="22" t="s">
        <v>462</v>
      </c>
    </row>
    <row r="514" spans="1:9" s="23" customFormat="1" ht="14.1" customHeight="1" x14ac:dyDescent="0.25">
      <c r="A514" s="19" t="s">
        <v>430</v>
      </c>
      <c r="B514" s="20" t="s">
        <v>19</v>
      </c>
      <c r="C514" s="18">
        <v>44882</v>
      </c>
      <c r="D514" s="18">
        <v>44890</v>
      </c>
      <c r="E514" s="18">
        <v>44562</v>
      </c>
      <c r="F514" s="18">
        <v>44926</v>
      </c>
      <c r="G514" s="21">
        <v>2179.8200000000002</v>
      </c>
      <c r="H514" s="21">
        <v>0</v>
      </c>
      <c r="I514" s="22" t="s">
        <v>434</v>
      </c>
    </row>
    <row r="515" spans="1:9" s="23" customFormat="1" ht="14.1" customHeight="1" x14ac:dyDescent="0.25">
      <c r="A515" s="19" t="s">
        <v>430</v>
      </c>
      <c r="B515" s="20" t="s">
        <v>19</v>
      </c>
      <c r="C515" s="18">
        <v>44886</v>
      </c>
      <c r="D515" s="18">
        <v>44894</v>
      </c>
      <c r="E515" s="18">
        <v>44562</v>
      </c>
      <c r="F515" s="18">
        <v>44926</v>
      </c>
      <c r="G515" s="21">
        <v>413.28</v>
      </c>
      <c r="H515" s="21">
        <v>0</v>
      </c>
      <c r="I515" s="22" t="s">
        <v>463</v>
      </c>
    </row>
    <row r="516" spans="1:9" s="23" customFormat="1" ht="14.1" customHeight="1" x14ac:dyDescent="0.25">
      <c r="A516" s="19" t="s">
        <v>430</v>
      </c>
      <c r="B516" s="20" t="s">
        <v>19</v>
      </c>
      <c r="C516" s="18">
        <v>44848</v>
      </c>
      <c r="D516" s="18">
        <v>44916</v>
      </c>
      <c r="E516" s="18">
        <v>44562</v>
      </c>
      <c r="F516" s="18">
        <v>44926</v>
      </c>
      <c r="G516" s="21">
        <v>0</v>
      </c>
      <c r="H516" s="21">
        <v>0</v>
      </c>
      <c r="I516" s="22" t="s">
        <v>464</v>
      </c>
    </row>
    <row r="517" spans="1:9" s="23" customFormat="1" ht="14.1" customHeight="1" x14ac:dyDescent="0.25">
      <c r="A517" s="19" t="s">
        <v>430</v>
      </c>
      <c r="B517" s="20" t="s">
        <v>19</v>
      </c>
      <c r="C517" s="18">
        <v>44912</v>
      </c>
      <c r="D517" s="18">
        <v>44917</v>
      </c>
      <c r="E517" s="18">
        <v>44562</v>
      </c>
      <c r="F517" s="18">
        <v>44926</v>
      </c>
      <c r="G517" s="21">
        <v>2627.28</v>
      </c>
      <c r="H517" s="21">
        <v>0</v>
      </c>
      <c r="I517" s="22" t="s">
        <v>465</v>
      </c>
    </row>
    <row r="518" spans="1:9" s="23" customFormat="1" ht="14.1" customHeight="1" x14ac:dyDescent="0.25">
      <c r="A518" s="19" t="s">
        <v>430</v>
      </c>
      <c r="B518" s="20" t="s">
        <v>19</v>
      </c>
      <c r="C518" s="18">
        <v>44914</v>
      </c>
      <c r="D518" s="18">
        <v>44917</v>
      </c>
      <c r="E518" s="18">
        <v>44562</v>
      </c>
      <c r="F518" s="18">
        <v>44926</v>
      </c>
      <c r="G518" s="21">
        <v>2109.4499999999998</v>
      </c>
      <c r="H518" s="21">
        <v>0</v>
      </c>
      <c r="I518" s="22" t="s">
        <v>466</v>
      </c>
    </row>
    <row r="519" spans="1:9" s="23" customFormat="1" ht="14.1" customHeight="1" x14ac:dyDescent="0.25">
      <c r="A519" s="19" t="s">
        <v>430</v>
      </c>
      <c r="B519" s="20" t="s">
        <v>19</v>
      </c>
      <c r="C519" s="18">
        <v>44858</v>
      </c>
      <c r="D519" s="18">
        <v>44925</v>
      </c>
      <c r="E519" s="18">
        <v>44562</v>
      </c>
      <c r="F519" s="18">
        <v>44926</v>
      </c>
      <c r="G519" s="21">
        <v>3123.2</v>
      </c>
      <c r="H519" s="21">
        <v>0</v>
      </c>
      <c r="I519" s="22" t="s">
        <v>467</v>
      </c>
    </row>
    <row r="520" spans="1:9" s="23" customFormat="1" ht="14.1" customHeight="1" x14ac:dyDescent="0.25">
      <c r="A520" s="19" t="s">
        <v>430</v>
      </c>
      <c r="B520" s="20" t="s">
        <v>19</v>
      </c>
      <c r="C520" s="18">
        <v>44924</v>
      </c>
      <c r="D520" s="18">
        <v>44950</v>
      </c>
      <c r="E520" s="18">
        <v>44562</v>
      </c>
      <c r="F520" s="18">
        <v>44926</v>
      </c>
      <c r="G520" s="21">
        <v>1180.8</v>
      </c>
      <c r="H520" s="21">
        <v>0</v>
      </c>
      <c r="I520" s="22" t="s">
        <v>468</v>
      </c>
    </row>
    <row r="521" spans="1:9" s="23" customFormat="1" ht="14.1" customHeight="1" x14ac:dyDescent="0.25">
      <c r="A521" s="19" t="s">
        <v>430</v>
      </c>
      <c r="B521" s="20" t="s">
        <v>19</v>
      </c>
      <c r="C521" s="18">
        <v>44887</v>
      </c>
      <c r="D521" s="18">
        <v>44951</v>
      </c>
      <c r="E521" s="18">
        <v>44562</v>
      </c>
      <c r="F521" s="18">
        <v>44926</v>
      </c>
      <c r="G521" s="21">
        <v>570.45000000000005</v>
      </c>
      <c r="H521" s="21">
        <v>0</v>
      </c>
      <c r="I521" s="22" t="s">
        <v>469</v>
      </c>
    </row>
    <row r="522" spans="1:9" s="23" customFormat="1" ht="14.1" customHeight="1" x14ac:dyDescent="0.25">
      <c r="A522" s="19" t="s">
        <v>430</v>
      </c>
      <c r="B522" s="20" t="s">
        <v>19</v>
      </c>
      <c r="C522" s="18">
        <v>44867</v>
      </c>
      <c r="D522" s="18">
        <v>44953</v>
      </c>
      <c r="E522" s="18">
        <v>44562</v>
      </c>
      <c r="F522" s="18">
        <v>44926</v>
      </c>
      <c r="G522" s="21">
        <v>570.45000000000005</v>
      </c>
      <c r="H522" s="21">
        <v>0</v>
      </c>
      <c r="I522" s="22" t="s">
        <v>470</v>
      </c>
    </row>
    <row r="523" spans="1:9" s="23" customFormat="1" ht="14.1" customHeight="1" x14ac:dyDescent="0.25">
      <c r="A523" s="19" t="s">
        <v>430</v>
      </c>
      <c r="B523" s="20" t="s">
        <v>19</v>
      </c>
      <c r="C523" s="18">
        <v>44899</v>
      </c>
      <c r="D523" s="18">
        <v>44953</v>
      </c>
      <c r="E523" s="18">
        <v>44562</v>
      </c>
      <c r="F523" s="18">
        <v>44926</v>
      </c>
      <c r="G523" s="21">
        <v>881.91</v>
      </c>
      <c r="H523" s="21">
        <v>0</v>
      </c>
      <c r="I523" s="22" t="s">
        <v>471</v>
      </c>
    </row>
    <row r="524" spans="1:9" s="23" customFormat="1" ht="14.1" customHeight="1" x14ac:dyDescent="0.25">
      <c r="A524" s="19" t="s">
        <v>430</v>
      </c>
      <c r="B524" s="20" t="s">
        <v>19</v>
      </c>
      <c r="C524" s="18">
        <v>44840</v>
      </c>
      <c r="D524" s="18">
        <v>44953</v>
      </c>
      <c r="E524" s="18">
        <v>44562</v>
      </c>
      <c r="F524" s="18">
        <v>44926</v>
      </c>
      <c r="G524" s="21">
        <v>632.96</v>
      </c>
      <c r="H524" s="21">
        <v>0</v>
      </c>
      <c r="I524" s="22" t="s">
        <v>472</v>
      </c>
    </row>
    <row r="525" spans="1:9" s="23" customFormat="1" ht="14.1" customHeight="1" x14ac:dyDescent="0.25">
      <c r="A525" s="19" t="s">
        <v>430</v>
      </c>
      <c r="B525" s="20" t="s">
        <v>19</v>
      </c>
      <c r="C525" s="18">
        <v>44908</v>
      </c>
      <c r="D525" s="18">
        <v>44957</v>
      </c>
      <c r="E525" s="18">
        <v>44562</v>
      </c>
      <c r="F525" s="18">
        <v>44926</v>
      </c>
      <c r="G525" s="21">
        <v>1948.1</v>
      </c>
      <c r="H525" s="21">
        <v>0</v>
      </c>
      <c r="I525" s="22" t="s">
        <v>473</v>
      </c>
    </row>
    <row r="526" spans="1:9" s="23" customFormat="1" ht="14.1" customHeight="1" x14ac:dyDescent="0.25">
      <c r="A526" s="19" t="s">
        <v>430</v>
      </c>
      <c r="B526" s="20" t="s">
        <v>19</v>
      </c>
      <c r="C526" s="18">
        <v>44894</v>
      </c>
      <c r="D526" s="18">
        <v>44963</v>
      </c>
      <c r="E526" s="18">
        <v>44562</v>
      </c>
      <c r="F526" s="18">
        <v>44926</v>
      </c>
      <c r="G526" s="21">
        <v>1234.76</v>
      </c>
      <c r="H526" s="21">
        <v>0</v>
      </c>
      <c r="I526" s="22" t="s">
        <v>474</v>
      </c>
    </row>
    <row r="527" spans="1:9" s="23" customFormat="1" ht="14.1" customHeight="1" x14ac:dyDescent="0.25">
      <c r="A527" s="19" t="s">
        <v>430</v>
      </c>
      <c r="B527" s="20" t="s">
        <v>19</v>
      </c>
      <c r="C527" s="18">
        <v>44923</v>
      </c>
      <c r="D527" s="18">
        <v>44985</v>
      </c>
      <c r="E527" s="18">
        <v>44562</v>
      </c>
      <c r="F527" s="18">
        <v>44926</v>
      </c>
      <c r="G527" s="21">
        <v>4344</v>
      </c>
      <c r="H527" s="21">
        <v>0</v>
      </c>
      <c r="I527" s="22" t="s">
        <v>475</v>
      </c>
    </row>
    <row r="528" spans="1:9" s="23" customFormat="1" ht="14.1" customHeight="1" x14ac:dyDescent="0.25">
      <c r="A528" s="19" t="s">
        <v>430</v>
      </c>
      <c r="B528" s="20" t="s">
        <v>39</v>
      </c>
      <c r="C528" s="18">
        <v>44571</v>
      </c>
      <c r="D528" s="18">
        <v>44571</v>
      </c>
      <c r="E528" s="18">
        <v>44562</v>
      </c>
      <c r="F528" s="18">
        <v>44926</v>
      </c>
      <c r="G528" s="21">
        <v>8840.7099999999991</v>
      </c>
      <c r="H528" s="21">
        <v>0</v>
      </c>
      <c r="I528" s="22" t="s">
        <v>476</v>
      </c>
    </row>
    <row r="529" spans="1:9" s="23" customFormat="1" ht="14.1" customHeight="1" x14ac:dyDescent="0.25">
      <c r="A529" s="19" t="s">
        <v>430</v>
      </c>
      <c r="B529" s="20" t="s">
        <v>39</v>
      </c>
      <c r="C529" s="18">
        <v>44566</v>
      </c>
      <c r="D529" s="18">
        <v>44573</v>
      </c>
      <c r="E529" s="18">
        <v>44562</v>
      </c>
      <c r="F529" s="18">
        <v>44926</v>
      </c>
      <c r="G529" s="21">
        <v>3396.94</v>
      </c>
      <c r="H529" s="21">
        <v>0</v>
      </c>
      <c r="I529" s="22" t="s">
        <v>477</v>
      </c>
    </row>
    <row r="530" spans="1:9" s="23" customFormat="1" ht="14.1" customHeight="1" x14ac:dyDescent="0.25">
      <c r="A530" s="19" t="s">
        <v>430</v>
      </c>
      <c r="B530" s="20" t="s">
        <v>39</v>
      </c>
      <c r="C530" s="18">
        <v>44571</v>
      </c>
      <c r="D530" s="18">
        <v>44575</v>
      </c>
      <c r="E530" s="18">
        <v>44562</v>
      </c>
      <c r="F530" s="18">
        <v>44926</v>
      </c>
      <c r="G530" s="21">
        <v>1758.25</v>
      </c>
      <c r="H530" s="21">
        <v>0</v>
      </c>
      <c r="I530" s="22" t="s">
        <v>478</v>
      </c>
    </row>
    <row r="531" spans="1:9" s="23" customFormat="1" ht="14.1" customHeight="1" x14ac:dyDescent="0.25">
      <c r="A531" s="19" t="s">
        <v>430</v>
      </c>
      <c r="B531" s="20" t="s">
        <v>39</v>
      </c>
      <c r="C531" s="18">
        <v>44565</v>
      </c>
      <c r="D531" s="18">
        <v>44580</v>
      </c>
      <c r="E531" s="18">
        <v>44562</v>
      </c>
      <c r="F531" s="18">
        <v>44926</v>
      </c>
      <c r="G531" s="21">
        <v>770.1</v>
      </c>
      <c r="H531" s="21">
        <v>0</v>
      </c>
      <c r="I531" s="22" t="s">
        <v>479</v>
      </c>
    </row>
    <row r="532" spans="1:9" s="23" customFormat="1" ht="14.1" customHeight="1" x14ac:dyDescent="0.25">
      <c r="A532" s="19" t="s">
        <v>430</v>
      </c>
      <c r="B532" s="20" t="s">
        <v>39</v>
      </c>
      <c r="C532" s="18">
        <v>44580</v>
      </c>
      <c r="D532" s="18">
        <v>44587</v>
      </c>
      <c r="E532" s="18">
        <v>44562</v>
      </c>
      <c r="F532" s="18">
        <v>44926</v>
      </c>
      <c r="G532" s="21">
        <v>346.03</v>
      </c>
      <c r="H532" s="21">
        <v>0</v>
      </c>
      <c r="I532" s="22" t="s">
        <v>480</v>
      </c>
    </row>
    <row r="533" spans="1:9" s="23" customFormat="1" ht="14.1" customHeight="1" x14ac:dyDescent="0.25">
      <c r="A533" s="19" t="s">
        <v>430</v>
      </c>
      <c r="B533" s="20" t="s">
        <v>39</v>
      </c>
      <c r="C533" s="18">
        <v>44591</v>
      </c>
      <c r="D533" s="18">
        <v>44592</v>
      </c>
      <c r="E533" s="18">
        <v>44562</v>
      </c>
      <c r="F533" s="18">
        <v>44926</v>
      </c>
      <c r="G533" s="21">
        <v>2759.35</v>
      </c>
      <c r="H533" s="21">
        <v>0</v>
      </c>
      <c r="I533" s="22" t="s">
        <v>481</v>
      </c>
    </row>
    <row r="534" spans="1:9" s="23" customFormat="1" ht="14.1" customHeight="1" x14ac:dyDescent="0.25">
      <c r="A534" s="19" t="s">
        <v>430</v>
      </c>
      <c r="B534" s="20" t="s">
        <v>39</v>
      </c>
      <c r="C534" s="18">
        <v>44584</v>
      </c>
      <c r="D534" s="18">
        <v>44592</v>
      </c>
      <c r="E534" s="18">
        <v>44562</v>
      </c>
      <c r="F534" s="18">
        <v>44926</v>
      </c>
      <c r="G534" s="21">
        <v>0</v>
      </c>
      <c r="H534" s="21">
        <v>0</v>
      </c>
      <c r="I534" s="22" t="s">
        <v>482</v>
      </c>
    </row>
    <row r="535" spans="1:9" s="23" customFormat="1" ht="14.1" customHeight="1" x14ac:dyDescent="0.25">
      <c r="A535" s="19" t="s">
        <v>430</v>
      </c>
      <c r="B535" s="20" t="s">
        <v>39</v>
      </c>
      <c r="C535" s="18">
        <v>44581</v>
      </c>
      <c r="D535" s="18">
        <v>44592</v>
      </c>
      <c r="E535" s="18">
        <v>44562</v>
      </c>
      <c r="F535" s="18">
        <v>44926</v>
      </c>
      <c r="G535" s="21">
        <v>0</v>
      </c>
      <c r="H535" s="21">
        <v>0</v>
      </c>
      <c r="I535" s="22" t="s">
        <v>483</v>
      </c>
    </row>
    <row r="536" spans="1:9" s="23" customFormat="1" ht="14.1" customHeight="1" x14ac:dyDescent="0.25">
      <c r="A536" s="19" t="s">
        <v>430</v>
      </c>
      <c r="B536" s="20" t="s">
        <v>39</v>
      </c>
      <c r="C536" s="18">
        <v>44591</v>
      </c>
      <c r="D536" s="18">
        <v>44593</v>
      </c>
      <c r="E536" s="18">
        <v>44562</v>
      </c>
      <c r="F536" s="18">
        <v>44926</v>
      </c>
      <c r="G536" s="21">
        <v>1583.75</v>
      </c>
      <c r="H536" s="21">
        <v>0</v>
      </c>
      <c r="I536" s="22" t="s">
        <v>484</v>
      </c>
    </row>
    <row r="537" spans="1:9" s="23" customFormat="1" ht="14.1" customHeight="1" x14ac:dyDescent="0.25">
      <c r="A537" s="19" t="s">
        <v>430</v>
      </c>
      <c r="B537" s="20" t="s">
        <v>39</v>
      </c>
      <c r="C537" s="18">
        <v>44594</v>
      </c>
      <c r="D537" s="18">
        <v>44595</v>
      </c>
      <c r="E537" s="18">
        <v>44562</v>
      </c>
      <c r="F537" s="18">
        <v>44926</v>
      </c>
      <c r="G537" s="21">
        <v>2293.16</v>
      </c>
      <c r="H537" s="21">
        <v>0</v>
      </c>
      <c r="I537" s="22" t="s">
        <v>485</v>
      </c>
    </row>
    <row r="538" spans="1:9" s="23" customFormat="1" ht="14.1" customHeight="1" x14ac:dyDescent="0.25">
      <c r="A538" s="19" t="s">
        <v>430</v>
      </c>
      <c r="B538" s="20" t="s">
        <v>39</v>
      </c>
      <c r="C538" s="18">
        <v>44594</v>
      </c>
      <c r="D538" s="18">
        <v>44595</v>
      </c>
      <c r="E538" s="18">
        <v>44562</v>
      </c>
      <c r="F538" s="18">
        <v>44926</v>
      </c>
      <c r="G538" s="21">
        <v>0</v>
      </c>
      <c r="H538" s="21">
        <v>0</v>
      </c>
      <c r="I538" s="22" t="s">
        <v>486</v>
      </c>
    </row>
    <row r="539" spans="1:9" s="23" customFormat="1" ht="14.1" customHeight="1" x14ac:dyDescent="0.25">
      <c r="A539" s="19" t="s">
        <v>430</v>
      </c>
      <c r="B539" s="20" t="s">
        <v>39</v>
      </c>
      <c r="C539" s="18">
        <v>44589</v>
      </c>
      <c r="D539" s="18">
        <v>44594</v>
      </c>
      <c r="E539" s="18">
        <v>44562</v>
      </c>
      <c r="F539" s="18">
        <v>44926</v>
      </c>
      <c r="G539" s="21">
        <v>1043.05</v>
      </c>
      <c r="H539" s="21">
        <v>0</v>
      </c>
      <c r="I539" s="22" t="s">
        <v>487</v>
      </c>
    </row>
    <row r="540" spans="1:9" s="23" customFormat="1" ht="14.1" customHeight="1" x14ac:dyDescent="0.25">
      <c r="A540" s="19" t="s">
        <v>430</v>
      </c>
      <c r="B540" s="20" t="s">
        <v>39</v>
      </c>
      <c r="C540" s="18">
        <v>44588</v>
      </c>
      <c r="D540" s="18">
        <v>44595</v>
      </c>
      <c r="E540" s="18">
        <v>44562</v>
      </c>
      <c r="F540" s="18">
        <v>44926</v>
      </c>
      <c r="G540" s="21">
        <v>1239.8399999999999</v>
      </c>
      <c r="H540" s="21">
        <v>0</v>
      </c>
      <c r="I540" s="22" t="s">
        <v>488</v>
      </c>
    </row>
    <row r="541" spans="1:9" s="23" customFormat="1" ht="14.1" customHeight="1" x14ac:dyDescent="0.25">
      <c r="A541" s="19" t="s">
        <v>430</v>
      </c>
      <c r="B541" s="20" t="s">
        <v>39</v>
      </c>
      <c r="C541" s="18">
        <v>44588</v>
      </c>
      <c r="D541" s="18">
        <v>44595</v>
      </c>
      <c r="E541" s="18">
        <v>44562</v>
      </c>
      <c r="F541" s="18">
        <v>44926</v>
      </c>
      <c r="G541" s="21">
        <v>946.99</v>
      </c>
      <c r="H541" s="21">
        <v>0</v>
      </c>
      <c r="I541" s="22" t="s">
        <v>489</v>
      </c>
    </row>
    <row r="542" spans="1:9" s="23" customFormat="1" ht="14.1" customHeight="1" x14ac:dyDescent="0.25">
      <c r="A542" s="19" t="s">
        <v>430</v>
      </c>
      <c r="B542" s="20" t="s">
        <v>39</v>
      </c>
      <c r="C542" s="18">
        <v>44584</v>
      </c>
      <c r="D542" s="18">
        <v>44596</v>
      </c>
      <c r="E542" s="18">
        <v>44562</v>
      </c>
      <c r="F542" s="18">
        <v>44926</v>
      </c>
      <c r="G542" s="21">
        <v>0</v>
      </c>
      <c r="H542" s="21">
        <v>0</v>
      </c>
      <c r="I542" s="22" t="s">
        <v>490</v>
      </c>
    </row>
    <row r="543" spans="1:9" s="23" customFormat="1" ht="14.1" customHeight="1" x14ac:dyDescent="0.25">
      <c r="A543" s="19" t="s">
        <v>430</v>
      </c>
      <c r="B543" s="20" t="s">
        <v>39</v>
      </c>
      <c r="C543" s="18">
        <v>44578</v>
      </c>
      <c r="D543" s="18">
        <v>44596</v>
      </c>
      <c r="E543" s="18">
        <v>44562</v>
      </c>
      <c r="F543" s="18">
        <v>44926</v>
      </c>
      <c r="G543" s="21">
        <v>0</v>
      </c>
      <c r="H543" s="21">
        <v>0</v>
      </c>
      <c r="I543" s="22" t="s">
        <v>491</v>
      </c>
    </row>
    <row r="544" spans="1:9" s="23" customFormat="1" ht="14.1" customHeight="1" x14ac:dyDescent="0.25">
      <c r="A544" s="19" t="s">
        <v>430</v>
      </c>
      <c r="B544" s="20" t="s">
        <v>39</v>
      </c>
      <c r="C544" s="18">
        <v>44588</v>
      </c>
      <c r="D544" s="18">
        <v>44602</v>
      </c>
      <c r="E544" s="18">
        <v>44562</v>
      </c>
      <c r="F544" s="18">
        <v>44926</v>
      </c>
      <c r="G544" s="21">
        <v>706.5</v>
      </c>
      <c r="H544" s="21">
        <v>0</v>
      </c>
      <c r="I544" s="22" t="s">
        <v>828</v>
      </c>
    </row>
    <row r="545" spans="1:9" s="23" customFormat="1" ht="14.1" customHeight="1" x14ac:dyDescent="0.25">
      <c r="A545" s="19" t="s">
        <v>430</v>
      </c>
      <c r="B545" s="20" t="s">
        <v>39</v>
      </c>
      <c r="C545" s="18">
        <v>44588</v>
      </c>
      <c r="D545" s="18">
        <v>44602</v>
      </c>
      <c r="E545" s="18">
        <v>44562</v>
      </c>
      <c r="F545" s="18">
        <v>44926</v>
      </c>
      <c r="G545" s="21">
        <v>2570.7199999999998</v>
      </c>
      <c r="H545" s="21">
        <v>0</v>
      </c>
      <c r="I545" s="22" t="s">
        <v>828</v>
      </c>
    </row>
    <row r="546" spans="1:9" s="23" customFormat="1" ht="14.1" customHeight="1" x14ac:dyDescent="0.25">
      <c r="A546" s="19" t="s">
        <v>430</v>
      </c>
      <c r="B546" s="20" t="s">
        <v>39</v>
      </c>
      <c r="C546" s="18">
        <v>44588</v>
      </c>
      <c r="D546" s="18">
        <v>44606</v>
      </c>
      <c r="E546" s="18">
        <v>44562</v>
      </c>
      <c r="F546" s="18">
        <v>44926</v>
      </c>
      <c r="G546" s="21">
        <v>1342.45</v>
      </c>
      <c r="H546" s="21">
        <v>0</v>
      </c>
      <c r="I546" s="22" t="s">
        <v>854</v>
      </c>
    </row>
    <row r="547" spans="1:9" s="23" customFormat="1" ht="14.1" customHeight="1" x14ac:dyDescent="0.25">
      <c r="A547" s="19" t="s">
        <v>430</v>
      </c>
      <c r="B547" s="20" t="s">
        <v>39</v>
      </c>
      <c r="C547" s="18">
        <v>44602</v>
      </c>
      <c r="D547" s="18">
        <v>44606</v>
      </c>
      <c r="E547" s="18">
        <v>44562</v>
      </c>
      <c r="F547" s="18">
        <v>44926</v>
      </c>
      <c r="G547" s="21">
        <v>3752.55</v>
      </c>
      <c r="H547" s="21">
        <v>0</v>
      </c>
      <c r="I547" s="22" t="s">
        <v>492</v>
      </c>
    </row>
    <row r="548" spans="1:9" s="23" customFormat="1" ht="14.1" customHeight="1" x14ac:dyDescent="0.25">
      <c r="A548" s="19" t="s">
        <v>430</v>
      </c>
      <c r="B548" s="20" t="s">
        <v>39</v>
      </c>
      <c r="C548" s="18">
        <v>44591</v>
      </c>
      <c r="D548" s="18">
        <v>44607</v>
      </c>
      <c r="E548" s="18">
        <v>44562</v>
      </c>
      <c r="F548" s="18">
        <v>44926</v>
      </c>
      <c r="G548" s="21">
        <v>946.62</v>
      </c>
      <c r="H548" s="21">
        <v>0</v>
      </c>
      <c r="I548" s="22" t="s">
        <v>493</v>
      </c>
    </row>
    <row r="549" spans="1:9" s="23" customFormat="1" ht="14.1" customHeight="1" x14ac:dyDescent="0.25">
      <c r="A549" s="19" t="s">
        <v>430</v>
      </c>
      <c r="B549" s="20" t="s">
        <v>39</v>
      </c>
      <c r="C549" s="18">
        <v>44591</v>
      </c>
      <c r="D549" s="18">
        <v>44608</v>
      </c>
      <c r="E549" s="18">
        <v>44562</v>
      </c>
      <c r="F549" s="18">
        <v>44926</v>
      </c>
      <c r="G549" s="21">
        <v>0</v>
      </c>
      <c r="H549" s="21">
        <v>0</v>
      </c>
      <c r="I549" s="22" t="s">
        <v>494</v>
      </c>
    </row>
    <row r="550" spans="1:9" s="23" customFormat="1" ht="14.1" customHeight="1" x14ac:dyDescent="0.25">
      <c r="A550" s="19" t="s">
        <v>430</v>
      </c>
      <c r="B550" s="20" t="s">
        <v>39</v>
      </c>
      <c r="C550" s="18">
        <v>44606</v>
      </c>
      <c r="D550" s="18">
        <v>44608</v>
      </c>
      <c r="E550" s="18">
        <v>44562</v>
      </c>
      <c r="F550" s="18">
        <v>44926</v>
      </c>
      <c r="G550" s="21">
        <v>882.3</v>
      </c>
      <c r="H550" s="21">
        <v>0</v>
      </c>
      <c r="I550" s="22" t="s">
        <v>495</v>
      </c>
    </row>
    <row r="551" spans="1:9" s="23" customFormat="1" ht="14.1" customHeight="1" x14ac:dyDescent="0.25">
      <c r="A551" s="19" t="s">
        <v>430</v>
      </c>
      <c r="B551" s="20" t="s">
        <v>39</v>
      </c>
      <c r="C551" s="18">
        <v>44600</v>
      </c>
      <c r="D551" s="18">
        <v>44609</v>
      </c>
      <c r="E551" s="18">
        <v>44562</v>
      </c>
      <c r="F551" s="18">
        <v>44926</v>
      </c>
      <c r="G551" s="21">
        <v>0</v>
      </c>
      <c r="H551" s="21">
        <v>0</v>
      </c>
      <c r="I551" s="22" t="s">
        <v>496</v>
      </c>
    </row>
    <row r="552" spans="1:9" s="23" customFormat="1" ht="14.1" customHeight="1" x14ac:dyDescent="0.25">
      <c r="A552" s="19" t="s">
        <v>430</v>
      </c>
      <c r="B552" s="20" t="s">
        <v>39</v>
      </c>
      <c r="C552" s="18">
        <v>44580</v>
      </c>
      <c r="D552" s="18">
        <v>44614</v>
      </c>
      <c r="E552" s="18">
        <v>44562</v>
      </c>
      <c r="F552" s="18">
        <v>44926</v>
      </c>
      <c r="G552" s="21">
        <v>694.43</v>
      </c>
      <c r="H552" s="21">
        <v>0</v>
      </c>
      <c r="I552" s="22" t="s">
        <v>497</v>
      </c>
    </row>
    <row r="553" spans="1:9" s="23" customFormat="1" ht="14.1" customHeight="1" x14ac:dyDescent="0.25">
      <c r="A553" s="19" t="s">
        <v>430</v>
      </c>
      <c r="B553" s="20" t="s">
        <v>39</v>
      </c>
      <c r="C553" s="18">
        <v>44609</v>
      </c>
      <c r="D553" s="18">
        <v>44615</v>
      </c>
      <c r="E553" s="18">
        <v>44562</v>
      </c>
      <c r="F553" s="18">
        <v>44926</v>
      </c>
      <c r="G553" s="21">
        <v>0</v>
      </c>
      <c r="H553" s="21">
        <v>0</v>
      </c>
      <c r="I553" s="22" t="s">
        <v>498</v>
      </c>
    </row>
    <row r="554" spans="1:9" s="23" customFormat="1" ht="14.1" customHeight="1" x14ac:dyDescent="0.25">
      <c r="A554" s="19" t="s">
        <v>430</v>
      </c>
      <c r="B554" s="20" t="s">
        <v>39</v>
      </c>
      <c r="C554" s="18">
        <v>44567</v>
      </c>
      <c r="D554" s="18">
        <v>44615</v>
      </c>
      <c r="E554" s="18">
        <v>44562</v>
      </c>
      <c r="F554" s="18">
        <v>44926</v>
      </c>
      <c r="G554" s="21">
        <v>0</v>
      </c>
      <c r="H554" s="21">
        <v>0</v>
      </c>
      <c r="I554" s="22" t="s">
        <v>499</v>
      </c>
    </row>
    <row r="555" spans="1:9" s="23" customFormat="1" ht="14.1" customHeight="1" x14ac:dyDescent="0.25">
      <c r="A555" s="19" t="s">
        <v>430</v>
      </c>
      <c r="B555" s="20" t="s">
        <v>39</v>
      </c>
      <c r="C555" s="18">
        <v>44609</v>
      </c>
      <c r="D555" s="18">
        <v>44615</v>
      </c>
      <c r="E555" s="18">
        <v>44562</v>
      </c>
      <c r="F555" s="18">
        <v>44926</v>
      </c>
      <c r="G555" s="21">
        <v>0</v>
      </c>
      <c r="H555" s="21">
        <v>0</v>
      </c>
      <c r="I555" s="22" t="s">
        <v>500</v>
      </c>
    </row>
    <row r="556" spans="1:9" s="23" customFormat="1" ht="14.1" customHeight="1" x14ac:dyDescent="0.25">
      <c r="A556" s="19" t="s">
        <v>430</v>
      </c>
      <c r="B556" s="20" t="s">
        <v>39</v>
      </c>
      <c r="C556" s="18">
        <v>44607</v>
      </c>
      <c r="D556" s="18">
        <v>44616</v>
      </c>
      <c r="E556" s="18">
        <v>44562</v>
      </c>
      <c r="F556" s="18">
        <v>44926</v>
      </c>
      <c r="G556" s="21">
        <v>648.23</v>
      </c>
      <c r="H556" s="21">
        <v>0</v>
      </c>
      <c r="I556" s="22" t="s">
        <v>501</v>
      </c>
    </row>
    <row r="557" spans="1:9" s="23" customFormat="1" ht="14.1" customHeight="1" x14ac:dyDescent="0.25">
      <c r="A557" s="19" t="s">
        <v>430</v>
      </c>
      <c r="B557" s="20" t="s">
        <v>39</v>
      </c>
      <c r="C557" s="18">
        <v>44609</v>
      </c>
      <c r="D557" s="18">
        <v>44616</v>
      </c>
      <c r="E557" s="18">
        <v>44562</v>
      </c>
      <c r="F557" s="18">
        <v>44926</v>
      </c>
      <c r="G557" s="21">
        <v>0</v>
      </c>
      <c r="H557" s="21">
        <v>0</v>
      </c>
      <c r="I557" s="22" t="s">
        <v>502</v>
      </c>
    </row>
    <row r="558" spans="1:9" s="23" customFormat="1" ht="14.1" customHeight="1" x14ac:dyDescent="0.25">
      <c r="A558" s="19" t="s">
        <v>430</v>
      </c>
      <c r="B558" s="20" t="s">
        <v>39</v>
      </c>
      <c r="C558" s="18">
        <v>44613</v>
      </c>
      <c r="D558" s="18">
        <v>44617</v>
      </c>
      <c r="E558" s="18">
        <v>44562</v>
      </c>
      <c r="F558" s="18">
        <v>44926</v>
      </c>
      <c r="G558" s="21">
        <v>6415.36</v>
      </c>
      <c r="H558" s="21">
        <v>0</v>
      </c>
      <c r="I558" s="22" t="s">
        <v>503</v>
      </c>
    </row>
    <row r="559" spans="1:9" s="23" customFormat="1" ht="14.1" customHeight="1" x14ac:dyDescent="0.25">
      <c r="A559" s="19" t="s">
        <v>430</v>
      </c>
      <c r="B559" s="20" t="s">
        <v>39</v>
      </c>
      <c r="C559" s="18">
        <v>44609</v>
      </c>
      <c r="D559" s="18">
        <v>44617</v>
      </c>
      <c r="E559" s="18">
        <v>44562</v>
      </c>
      <c r="F559" s="18">
        <v>44926</v>
      </c>
      <c r="G559" s="21">
        <v>0</v>
      </c>
      <c r="H559" s="21">
        <v>0</v>
      </c>
      <c r="I559" s="22" t="s">
        <v>504</v>
      </c>
    </row>
    <row r="560" spans="1:9" s="23" customFormat="1" ht="14.1" customHeight="1" x14ac:dyDescent="0.25">
      <c r="A560" s="19" t="s">
        <v>430</v>
      </c>
      <c r="B560" s="20" t="s">
        <v>39</v>
      </c>
      <c r="C560" s="18">
        <v>44609</v>
      </c>
      <c r="D560" s="18">
        <v>44621</v>
      </c>
      <c r="E560" s="18">
        <v>44562</v>
      </c>
      <c r="F560" s="18">
        <v>44926</v>
      </c>
      <c r="G560" s="21">
        <v>0</v>
      </c>
      <c r="H560" s="21">
        <v>0</v>
      </c>
      <c r="I560" s="22" t="s">
        <v>853</v>
      </c>
    </row>
    <row r="561" spans="1:9" s="23" customFormat="1" ht="14.1" customHeight="1" x14ac:dyDescent="0.25">
      <c r="A561" s="19" t="s">
        <v>430</v>
      </c>
      <c r="B561" s="20" t="s">
        <v>39</v>
      </c>
      <c r="C561" s="18">
        <v>44602</v>
      </c>
      <c r="D561" s="18">
        <v>44622</v>
      </c>
      <c r="E561" s="18">
        <v>44562</v>
      </c>
      <c r="F561" s="18">
        <v>44926</v>
      </c>
      <c r="G561" s="21">
        <v>0</v>
      </c>
      <c r="H561" s="21">
        <v>0</v>
      </c>
      <c r="I561" s="22" t="s">
        <v>505</v>
      </c>
    </row>
    <row r="562" spans="1:9" s="23" customFormat="1" ht="14.1" customHeight="1" x14ac:dyDescent="0.25">
      <c r="A562" s="19" t="s">
        <v>430</v>
      </c>
      <c r="B562" s="20" t="s">
        <v>39</v>
      </c>
      <c r="C562" s="18">
        <v>44613</v>
      </c>
      <c r="D562" s="18">
        <v>44622</v>
      </c>
      <c r="E562" s="18">
        <v>44562</v>
      </c>
      <c r="F562" s="18">
        <v>44926</v>
      </c>
      <c r="G562" s="21">
        <v>0</v>
      </c>
      <c r="H562" s="21">
        <v>0</v>
      </c>
      <c r="I562" s="22" t="s">
        <v>827</v>
      </c>
    </row>
    <row r="563" spans="1:9" s="23" customFormat="1" ht="14.1" customHeight="1" x14ac:dyDescent="0.25">
      <c r="A563" s="19" t="s">
        <v>430</v>
      </c>
      <c r="B563" s="20" t="s">
        <v>39</v>
      </c>
      <c r="C563" s="18">
        <v>44603</v>
      </c>
      <c r="D563" s="18">
        <v>44623</v>
      </c>
      <c r="E563" s="18">
        <v>44562</v>
      </c>
      <c r="F563" s="18">
        <v>44926</v>
      </c>
      <c r="G563" s="21">
        <v>0</v>
      </c>
      <c r="H563" s="21">
        <v>0</v>
      </c>
      <c r="I563" s="22" t="s">
        <v>826</v>
      </c>
    </row>
    <row r="564" spans="1:9" s="23" customFormat="1" ht="14.1" customHeight="1" x14ac:dyDescent="0.25">
      <c r="A564" s="19" t="s">
        <v>430</v>
      </c>
      <c r="B564" s="20" t="s">
        <v>39</v>
      </c>
      <c r="C564" s="18">
        <v>44611</v>
      </c>
      <c r="D564" s="18">
        <v>44623</v>
      </c>
      <c r="E564" s="18">
        <v>44562</v>
      </c>
      <c r="F564" s="18">
        <v>44926</v>
      </c>
      <c r="G564" s="21">
        <v>0</v>
      </c>
      <c r="H564" s="21">
        <v>0</v>
      </c>
      <c r="I564" s="22" t="s">
        <v>825</v>
      </c>
    </row>
    <row r="565" spans="1:9" s="23" customFormat="1" ht="14.1" customHeight="1" x14ac:dyDescent="0.25">
      <c r="A565" s="19" t="s">
        <v>430</v>
      </c>
      <c r="B565" s="20" t="s">
        <v>39</v>
      </c>
      <c r="C565" s="18">
        <v>44625</v>
      </c>
      <c r="D565" s="18">
        <v>44627</v>
      </c>
      <c r="E565" s="18">
        <v>44562</v>
      </c>
      <c r="F565" s="18">
        <v>44926</v>
      </c>
      <c r="G565" s="21">
        <v>0</v>
      </c>
      <c r="H565" s="21">
        <v>0</v>
      </c>
      <c r="I565" s="22" t="s">
        <v>506</v>
      </c>
    </row>
    <row r="566" spans="1:9" s="23" customFormat="1" ht="14.1" customHeight="1" x14ac:dyDescent="0.25">
      <c r="A566" s="19" t="s">
        <v>430</v>
      </c>
      <c r="B566" s="20" t="s">
        <v>39</v>
      </c>
      <c r="C566" s="18">
        <v>44617</v>
      </c>
      <c r="D566" s="18">
        <v>44629</v>
      </c>
      <c r="E566" s="18">
        <v>44562</v>
      </c>
      <c r="F566" s="18">
        <v>44926</v>
      </c>
      <c r="G566" s="21">
        <v>1244.33</v>
      </c>
      <c r="H566" s="21">
        <v>0</v>
      </c>
      <c r="I566" s="22" t="s">
        <v>507</v>
      </c>
    </row>
    <row r="567" spans="1:9" s="23" customFormat="1" ht="14.1" customHeight="1" x14ac:dyDescent="0.25">
      <c r="A567" s="19" t="s">
        <v>430</v>
      </c>
      <c r="B567" s="20" t="s">
        <v>39</v>
      </c>
      <c r="C567" s="18">
        <v>44610</v>
      </c>
      <c r="D567" s="18">
        <v>44629</v>
      </c>
      <c r="E567" s="18">
        <v>44562</v>
      </c>
      <c r="F567" s="18">
        <v>44926</v>
      </c>
      <c r="G567" s="21">
        <v>0</v>
      </c>
      <c r="H567" s="21">
        <v>0</v>
      </c>
      <c r="I567" s="22" t="s">
        <v>508</v>
      </c>
    </row>
    <row r="568" spans="1:9" s="23" customFormat="1" ht="14.1" customHeight="1" x14ac:dyDescent="0.25">
      <c r="A568" s="19" t="s">
        <v>430</v>
      </c>
      <c r="B568" s="20" t="s">
        <v>39</v>
      </c>
      <c r="C568" s="18">
        <v>44609</v>
      </c>
      <c r="D568" s="18">
        <v>44630</v>
      </c>
      <c r="E568" s="18">
        <v>44562</v>
      </c>
      <c r="F568" s="18">
        <v>44926</v>
      </c>
      <c r="G568" s="21">
        <v>0</v>
      </c>
      <c r="H568" s="21">
        <v>0</v>
      </c>
      <c r="I568" s="22" t="s">
        <v>509</v>
      </c>
    </row>
    <row r="569" spans="1:9" s="23" customFormat="1" ht="14.1" customHeight="1" x14ac:dyDescent="0.25">
      <c r="A569" s="19" t="s">
        <v>430</v>
      </c>
      <c r="B569" s="20" t="s">
        <v>39</v>
      </c>
      <c r="C569" s="18">
        <v>44608</v>
      </c>
      <c r="D569" s="18">
        <v>44630</v>
      </c>
      <c r="E569" s="18">
        <v>44562</v>
      </c>
      <c r="F569" s="18">
        <v>44926</v>
      </c>
      <c r="G569" s="21">
        <v>0</v>
      </c>
      <c r="H569" s="21">
        <v>0</v>
      </c>
      <c r="I569" s="22" t="s">
        <v>510</v>
      </c>
    </row>
    <row r="570" spans="1:9" s="23" customFormat="1" ht="14.1" customHeight="1" x14ac:dyDescent="0.25">
      <c r="A570" s="19" t="s">
        <v>430</v>
      </c>
      <c r="B570" s="20" t="s">
        <v>39</v>
      </c>
      <c r="C570" s="18">
        <v>44610</v>
      </c>
      <c r="D570" s="18">
        <v>44631</v>
      </c>
      <c r="E570" s="18">
        <v>44562</v>
      </c>
      <c r="F570" s="18">
        <v>44926</v>
      </c>
      <c r="G570" s="21">
        <v>0</v>
      </c>
      <c r="H570" s="21">
        <v>0</v>
      </c>
      <c r="I570" s="22" t="s">
        <v>511</v>
      </c>
    </row>
    <row r="571" spans="1:9" s="23" customFormat="1" ht="14.1" customHeight="1" x14ac:dyDescent="0.25">
      <c r="A571" s="19" t="s">
        <v>430</v>
      </c>
      <c r="B571" s="20" t="s">
        <v>39</v>
      </c>
      <c r="C571" s="18">
        <v>44620</v>
      </c>
      <c r="D571" s="18">
        <v>44631</v>
      </c>
      <c r="E571" s="18">
        <v>44562</v>
      </c>
      <c r="F571" s="18">
        <v>44926</v>
      </c>
      <c r="G571" s="21">
        <v>973.07</v>
      </c>
      <c r="H571" s="21">
        <v>0</v>
      </c>
      <c r="I571" s="22" t="s">
        <v>852</v>
      </c>
    </row>
    <row r="572" spans="1:9" s="23" customFormat="1" ht="14.1" customHeight="1" x14ac:dyDescent="0.25">
      <c r="A572" s="19" t="s">
        <v>430</v>
      </c>
      <c r="B572" s="20" t="s">
        <v>39</v>
      </c>
      <c r="C572" s="18">
        <v>44584</v>
      </c>
      <c r="D572" s="18">
        <v>44631</v>
      </c>
      <c r="E572" s="18">
        <v>44562</v>
      </c>
      <c r="F572" s="18">
        <v>44926</v>
      </c>
      <c r="G572" s="21">
        <v>0</v>
      </c>
      <c r="H572" s="21">
        <v>0</v>
      </c>
      <c r="I572" s="22" t="s">
        <v>829</v>
      </c>
    </row>
    <row r="573" spans="1:9" s="23" customFormat="1" ht="14.1" customHeight="1" x14ac:dyDescent="0.25">
      <c r="A573" s="19" t="s">
        <v>430</v>
      </c>
      <c r="B573" s="20" t="s">
        <v>39</v>
      </c>
      <c r="C573" s="18">
        <v>44616</v>
      </c>
      <c r="D573" s="18">
        <v>44634</v>
      </c>
      <c r="E573" s="18">
        <v>44562</v>
      </c>
      <c r="F573" s="18">
        <v>44926</v>
      </c>
      <c r="G573" s="21">
        <v>0</v>
      </c>
      <c r="H573" s="21">
        <v>0</v>
      </c>
      <c r="I573" s="22" t="s">
        <v>512</v>
      </c>
    </row>
    <row r="574" spans="1:9" s="23" customFormat="1" ht="14.1" customHeight="1" x14ac:dyDescent="0.25">
      <c r="A574" s="19" t="s">
        <v>430</v>
      </c>
      <c r="B574" s="20" t="s">
        <v>39</v>
      </c>
      <c r="C574" s="18">
        <v>44611</v>
      </c>
      <c r="D574" s="18">
        <v>44634</v>
      </c>
      <c r="E574" s="18">
        <v>44562</v>
      </c>
      <c r="F574" s="18">
        <v>44926</v>
      </c>
      <c r="G574" s="21">
        <v>0</v>
      </c>
      <c r="H574" s="21">
        <v>0</v>
      </c>
      <c r="I574" s="22" t="s">
        <v>513</v>
      </c>
    </row>
    <row r="575" spans="1:9" s="23" customFormat="1" ht="14.1" customHeight="1" x14ac:dyDescent="0.25">
      <c r="A575" s="19" t="s">
        <v>430</v>
      </c>
      <c r="B575" s="20" t="s">
        <v>39</v>
      </c>
      <c r="C575" s="18">
        <v>44601</v>
      </c>
      <c r="D575" s="18">
        <v>44635</v>
      </c>
      <c r="E575" s="18">
        <v>44562</v>
      </c>
      <c r="F575" s="18">
        <v>44926</v>
      </c>
      <c r="G575" s="21">
        <v>0</v>
      </c>
      <c r="H575" s="21">
        <v>0</v>
      </c>
      <c r="I575" s="22" t="s">
        <v>851</v>
      </c>
    </row>
    <row r="576" spans="1:9" s="23" customFormat="1" ht="14.1" customHeight="1" x14ac:dyDescent="0.25">
      <c r="A576" s="19" t="s">
        <v>430</v>
      </c>
      <c r="B576" s="20" t="s">
        <v>39</v>
      </c>
      <c r="C576" s="18">
        <v>44600</v>
      </c>
      <c r="D576" s="18">
        <v>44641</v>
      </c>
      <c r="E576" s="18">
        <v>44562</v>
      </c>
      <c r="F576" s="18">
        <v>44926</v>
      </c>
      <c r="G576" s="21">
        <v>0</v>
      </c>
      <c r="H576" s="21">
        <v>0</v>
      </c>
      <c r="I576" s="22" t="s">
        <v>850</v>
      </c>
    </row>
    <row r="577" spans="1:9" s="23" customFormat="1" ht="14.1" customHeight="1" x14ac:dyDescent="0.25">
      <c r="A577" s="19" t="s">
        <v>430</v>
      </c>
      <c r="B577" s="20" t="s">
        <v>39</v>
      </c>
      <c r="C577" s="18">
        <v>44600</v>
      </c>
      <c r="D577" s="18">
        <v>44641</v>
      </c>
      <c r="E577" s="18">
        <v>44562</v>
      </c>
      <c r="F577" s="18">
        <v>44926</v>
      </c>
      <c r="G577" s="21">
        <v>0</v>
      </c>
      <c r="H577" s="21">
        <v>0</v>
      </c>
      <c r="I577" s="22" t="s">
        <v>849</v>
      </c>
    </row>
    <row r="578" spans="1:9" s="23" customFormat="1" ht="14.1" customHeight="1" x14ac:dyDescent="0.25">
      <c r="A578" s="19" t="s">
        <v>430</v>
      </c>
      <c r="B578" s="20" t="s">
        <v>39</v>
      </c>
      <c r="C578" s="18">
        <v>44620</v>
      </c>
      <c r="D578" s="18">
        <v>44648</v>
      </c>
      <c r="E578" s="18">
        <v>44562</v>
      </c>
      <c r="F578" s="18">
        <v>44926</v>
      </c>
      <c r="G578" s="21">
        <v>970.54</v>
      </c>
      <c r="H578" s="21">
        <v>0</v>
      </c>
      <c r="I578" s="22" t="s">
        <v>514</v>
      </c>
    </row>
    <row r="579" spans="1:9" s="23" customFormat="1" ht="14.1" customHeight="1" x14ac:dyDescent="0.25">
      <c r="A579" s="19" t="s">
        <v>430</v>
      </c>
      <c r="B579" s="20" t="s">
        <v>39</v>
      </c>
      <c r="C579" s="18">
        <v>44638</v>
      </c>
      <c r="D579" s="18">
        <v>44648</v>
      </c>
      <c r="E579" s="18">
        <v>44562</v>
      </c>
      <c r="F579" s="18">
        <v>44926</v>
      </c>
      <c r="G579" s="21">
        <v>2541.06</v>
      </c>
      <c r="H579" s="21">
        <v>0</v>
      </c>
      <c r="I579" s="22" t="s">
        <v>515</v>
      </c>
    </row>
    <row r="580" spans="1:9" s="23" customFormat="1" ht="14.1" customHeight="1" x14ac:dyDescent="0.25">
      <c r="A580" s="19" t="s">
        <v>430</v>
      </c>
      <c r="B580" s="20" t="s">
        <v>39</v>
      </c>
      <c r="C580" s="18">
        <v>44642</v>
      </c>
      <c r="D580" s="18">
        <v>44652</v>
      </c>
      <c r="E580" s="18">
        <v>44562</v>
      </c>
      <c r="F580" s="18">
        <v>44926</v>
      </c>
      <c r="G580" s="21">
        <v>0</v>
      </c>
      <c r="H580" s="21">
        <v>0</v>
      </c>
      <c r="I580" s="22" t="s">
        <v>516</v>
      </c>
    </row>
    <row r="581" spans="1:9" s="23" customFormat="1" ht="14.1" customHeight="1" x14ac:dyDescent="0.25">
      <c r="A581" s="19" t="s">
        <v>430</v>
      </c>
      <c r="B581" s="20" t="s">
        <v>39</v>
      </c>
      <c r="C581" s="18">
        <v>44642</v>
      </c>
      <c r="D581" s="18">
        <v>44652</v>
      </c>
      <c r="E581" s="18">
        <v>44562</v>
      </c>
      <c r="F581" s="18">
        <v>44926</v>
      </c>
      <c r="G581" s="21">
        <v>0</v>
      </c>
      <c r="H581" s="21">
        <v>0</v>
      </c>
      <c r="I581" s="22" t="s">
        <v>517</v>
      </c>
    </row>
    <row r="582" spans="1:9" s="23" customFormat="1" ht="14.1" customHeight="1" x14ac:dyDescent="0.25">
      <c r="A582" s="19" t="s">
        <v>430</v>
      </c>
      <c r="B582" s="20" t="s">
        <v>39</v>
      </c>
      <c r="C582" s="18">
        <v>44642</v>
      </c>
      <c r="D582" s="18">
        <v>44656</v>
      </c>
      <c r="E582" s="18">
        <v>44562</v>
      </c>
      <c r="F582" s="18">
        <v>44926</v>
      </c>
      <c r="G582" s="21">
        <v>0</v>
      </c>
      <c r="H582" s="21">
        <v>0</v>
      </c>
      <c r="I582" s="22" t="s">
        <v>518</v>
      </c>
    </row>
    <row r="583" spans="1:9" s="23" customFormat="1" ht="14.1" customHeight="1" x14ac:dyDescent="0.25">
      <c r="A583" s="19" t="s">
        <v>430</v>
      </c>
      <c r="B583" s="20" t="s">
        <v>39</v>
      </c>
      <c r="C583" s="18">
        <v>44644</v>
      </c>
      <c r="D583" s="18">
        <v>44657</v>
      </c>
      <c r="E583" s="18">
        <v>44562</v>
      </c>
      <c r="F583" s="18">
        <v>44926</v>
      </c>
      <c r="G583" s="21">
        <v>1634.59</v>
      </c>
      <c r="H583" s="21">
        <v>0</v>
      </c>
      <c r="I583" s="22" t="s">
        <v>519</v>
      </c>
    </row>
    <row r="584" spans="1:9" s="23" customFormat="1" ht="14.1" customHeight="1" x14ac:dyDescent="0.25">
      <c r="A584" s="19" t="s">
        <v>430</v>
      </c>
      <c r="B584" s="20" t="s">
        <v>39</v>
      </c>
      <c r="C584" s="18">
        <v>44614</v>
      </c>
      <c r="D584" s="18">
        <v>44659</v>
      </c>
      <c r="E584" s="18">
        <v>44562</v>
      </c>
      <c r="F584" s="18">
        <v>44926</v>
      </c>
      <c r="G584" s="21">
        <v>0</v>
      </c>
      <c r="H584" s="21">
        <v>0</v>
      </c>
      <c r="I584" s="22" t="s">
        <v>848</v>
      </c>
    </row>
    <row r="585" spans="1:9" s="23" customFormat="1" ht="14.1" customHeight="1" x14ac:dyDescent="0.25">
      <c r="A585" s="19" t="s">
        <v>430</v>
      </c>
      <c r="B585" s="20" t="s">
        <v>39</v>
      </c>
      <c r="C585" s="18">
        <v>44653</v>
      </c>
      <c r="D585" s="18">
        <v>44662</v>
      </c>
      <c r="E585" s="18">
        <v>44562</v>
      </c>
      <c r="F585" s="18">
        <v>44926</v>
      </c>
      <c r="G585" s="21">
        <v>0</v>
      </c>
      <c r="H585" s="21">
        <v>0</v>
      </c>
      <c r="I585" s="22" t="s">
        <v>520</v>
      </c>
    </row>
    <row r="586" spans="1:9" s="23" customFormat="1" ht="14.1" customHeight="1" x14ac:dyDescent="0.25">
      <c r="A586" s="19" t="s">
        <v>430</v>
      </c>
      <c r="B586" s="20" t="s">
        <v>39</v>
      </c>
      <c r="C586" s="18">
        <v>44645</v>
      </c>
      <c r="D586" s="18">
        <v>44664</v>
      </c>
      <c r="E586" s="18">
        <v>44562</v>
      </c>
      <c r="F586" s="18">
        <v>44926</v>
      </c>
      <c r="G586" s="21">
        <v>2267</v>
      </c>
      <c r="H586" s="21">
        <v>0</v>
      </c>
      <c r="I586" s="22" t="s">
        <v>521</v>
      </c>
    </row>
    <row r="587" spans="1:9" s="23" customFormat="1" ht="14.1" customHeight="1" x14ac:dyDescent="0.25">
      <c r="A587" s="19" t="s">
        <v>430</v>
      </c>
      <c r="B587" s="20" t="s">
        <v>39</v>
      </c>
      <c r="C587" s="18">
        <v>44656</v>
      </c>
      <c r="D587" s="18">
        <v>44665</v>
      </c>
      <c r="E587" s="18">
        <v>44562</v>
      </c>
      <c r="F587" s="18">
        <v>44926</v>
      </c>
      <c r="G587" s="21">
        <v>0</v>
      </c>
      <c r="H587" s="21">
        <v>0</v>
      </c>
      <c r="I587" s="22" t="s">
        <v>522</v>
      </c>
    </row>
    <row r="588" spans="1:9" s="23" customFormat="1" ht="14.1" customHeight="1" x14ac:dyDescent="0.25">
      <c r="A588" s="19" t="s">
        <v>430</v>
      </c>
      <c r="B588" s="20" t="s">
        <v>39</v>
      </c>
      <c r="C588" s="18">
        <v>44661</v>
      </c>
      <c r="D588" s="18">
        <v>44665</v>
      </c>
      <c r="E588" s="18">
        <v>44562</v>
      </c>
      <c r="F588" s="18">
        <v>44926</v>
      </c>
      <c r="G588" s="21">
        <v>1203.52</v>
      </c>
      <c r="H588" s="21">
        <v>0</v>
      </c>
      <c r="I588" s="22" t="s">
        <v>523</v>
      </c>
    </row>
    <row r="589" spans="1:9" s="23" customFormat="1" ht="14.1" customHeight="1" x14ac:dyDescent="0.25">
      <c r="A589" s="19" t="s">
        <v>430</v>
      </c>
      <c r="B589" s="20" t="s">
        <v>39</v>
      </c>
      <c r="C589" s="18">
        <v>44657</v>
      </c>
      <c r="D589" s="18">
        <v>44665</v>
      </c>
      <c r="E589" s="18">
        <v>44562</v>
      </c>
      <c r="F589" s="18">
        <v>44926</v>
      </c>
      <c r="G589" s="21">
        <v>0</v>
      </c>
      <c r="H589" s="21">
        <v>0</v>
      </c>
      <c r="I589" s="22" t="s">
        <v>524</v>
      </c>
    </row>
    <row r="590" spans="1:9" s="23" customFormat="1" ht="14.1" customHeight="1" x14ac:dyDescent="0.25">
      <c r="A590" s="19" t="s">
        <v>430</v>
      </c>
      <c r="B590" s="20" t="s">
        <v>39</v>
      </c>
      <c r="C590" s="18">
        <v>44661</v>
      </c>
      <c r="D590" s="18">
        <v>44665</v>
      </c>
      <c r="E590" s="18">
        <v>44562</v>
      </c>
      <c r="F590" s="18">
        <v>44926</v>
      </c>
      <c r="G590" s="21">
        <v>1738.36</v>
      </c>
      <c r="H590" s="21">
        <v>0</v>
      </c>
      <c r="I590" s="22" t="s">
        <v>847</v>
      </c>
    </row>
    <row r="591" spans="1:9" s="23" customFormat="1" ht="14.1" customHeight="1" x14ac:dyDescent="0.25">
      <c r="A591" s="19" t="s">
        <v>430</v>
      </c>
      <c r="B591" s="20" t="s">
        <v>39</v>
      </c>
      <c r="C591" s="18">
        <v>44646</v>
      </c>
      <c r="D591" s="18">
        <v>44673</v>
      </c>
      <c r="E591" s="18">
        <v>44562</v>
      </c>
      <c r="F591" s="18">
        <v>44926</v>
      </c>
      <c r="G591" s="21">
        <v>0</v>
      </c>
      <c r="H591" s="21">
        <v>0</v>
      </c>
      <c r="I591" s="22" t="s">
        <v>813</v>
      </c>
    </row>
    <row r="592" spans="1:9" s="23" customFormat="1" ht="14.1" customHeight="1" x14ac:dyDescent="0.25">
      <c r="A592" s="19" t="s">
        <v>430</v>
      </c>
      <c r="B592" s="20" t="s">
        <v>39</v>
      </c>
      <c r="C592" s="18">
        <v>44659</v>
      </c>
      <c r="D592" s="18">
        <v>44677</v>
      </c>
      <c r="E592" s="18">
        <v>44562</v>
      </c>
      <c r="F592" s="18">
        <v>44926</v>
      </c>
      <c r="G592" s="21">
        <v>0</v>
      </c>
      <c r="H592" s="21">
        <v>0</v>
      </c>
      <c r="I592" s="22" t="s">
        <v>886</v>
      </c>
    </row>
    <row r="593" spans="1:9" s="23" customFormat="1" ht="14.1" customHeight="1" x14ac:dyDescent="0.25">
      <c r="A593" s="19" t="s">
        <v>430</v>
      </c>
      <c r="B593" s="20" t="s">
        <v>39</v>
      </c>
      <c r="C593" s="18">
        <v>44638</v>
      </c>
      <c r="D593" s="18">
        <v>44677</v>
      </c>
      <c r="E593" s="18">
        <v>44562</v>
      </c>
      <c r="F593" s="18">
        <v>44926</v>
      </c>
      <c r="G593" s="21">
        <v>880</v>
      </c>
      <c r="H593" s="21">
        <v>0</v>
      </c>
      <c r="I593" s="22" t="s">
        <v>379</v>
      </c>
    </row>
    <row r="594" spans="1:9" s="23" customFormat="1" ht="14.1" customHeight="1" x14ac:dyDescent="0.25">
      <c r="A594" s="19" t="s">
        <v>430</v>
      </c>
      <c r="B594" s="20" t="s">
        <v>39</v>
      </c>
      <c r="C594" s="18">
        <v>44660</v>
      </c>
      <c r="D594" s="18">
        <v>44679</v>
      </c>
      <c r="E594" s="18">
        <v>44562</v>
      </c>
      <c r="F594" s="18">
        <v>44926</v>
      </c>
      <c r="G594" s="21">
        <v>0</v>
      </c>
      <c r="H594" s="21">
        <v>0</v>
      </c>
      <c r="I594" s="22" t="s">
        <v>525</v>
      </c>
    </row>
    <row r="595" spans="1:9" s="23" customFormat="1" ht="14.1" customHeight="1" x14ac:dyDescent="0.25">
      <c r="A595" s="19" t="s">
        <v>430</v>
      </c>
      <c r="B595" s="20" t="s">
        <v>39</v>
      </c>
      <c r="C595" s="18">
        <v>44662</v>
      </c>
      <c r="D595" s="18">
        <v>44680</v>
      </c>
      <c r="E595" s="18">
        <v>44562</v>
      </c>
      <c r="F595" s="18">
        <v>44926</v>
      </c>
      <c r="G595" s="21">
        <v>0</v>
      </c>
      <c r="H595" s="21">
        <v>0</v>
      </c>
      <c r="I595" s="22" t="s">
        <v>526</v>
      </c>
    </row>
    <row r="596" spans="1:9" s="23" customFormat="1" ht="14.1" customHeight="1" x14ac:dyDescent="0.25">
      <c r="A596" s="19" t="s">
        <v>430</v>
      </c>
      <c r="B596" s="20" t="s">
        <v>39</v>
      </c>
      <c r="C596" s="18">
        <v>44663</v>
      </c>
      <c r="D596" s="18">
        <v>44680</v>
      </c>
      <c r="E596" s="18">
        <v>44562</v>
      </c>
      <c r="F596" s="18">
        <v>44926</v>
      </c>
      <c r="G596" s="21">
        <v>0</v>
      </c>
      <c r="H596" s="21">
        <v>0</v>
      </c>
      <c r="I596" s="22" t="s">
        <v>527</v>
      </c>
    </row>
    <row r="597" spans="1:9" s="23" customFormat="1" ht="14.1" customHeight="1" x14ac:dyDescent="0.25">
      <c r="A597" s="19" t="s">
        <v>430</v>
      </c>
      <c r="B597" s="20" t="s">
        <v>39</v>
      </c>
      <c r="C597" s="18">
        <v>44680</v>
      </c>
      <c r="D597" s="18">
        <v>44686</v>
      </c>
      <c r="E597" s="18">
        <v>44562</v>
      </c>
      <c r="F597" s="18">
        <v>44926</v>
      </c>
      <c r="G597" s="21">
        <v>798.5</v>
      </c>
      <c r="H597" s="21">
        <v>0</v>
      </c>
      <c r="I597" s="22" t="s">
        <v>528</v>
      </c>
    </row>
    <row r="598" spans="1:9" s="23" customFormat="1" ht="14.1" customHeight="1" x14ac:dyDescent="0.25">
      <c r="A598" s="19" t="s">
        <v>430</v>
      </c>
      <c r="B598" s="20" t="s">
        <v>39</v>
      </c>
      <c r="C598" s="18">
        <v>44679</v>
      </c>
      <c r="D598" s="18">
        <v>44686</v>
      </c>
      <c r="E598" s="18">
        <v>44562</v>
      </c>
      <c r="F598" s="18">
        <v>44926</v>
      </c>
      <c r="G598" s="21">
        <v>879</v>
      </c>
      <c r="H598" s="21">
        <v>0</v>
      </c>
      <c r="I598" s="22" t="s">
        <v>529</v>
      </c>
    </row>
    <row r="599" spans="1:9" s="23" customFormat="1" ht="14.1" customHeight="1" x14ac:dyDescent="0.25">
      <c r="A599" s="19" t="s">
        <v>430</v>
      </c>
      <c r="B599" s="20" t="s">
        <v>39</v>
      </c>
      <c r="C599" s="18">
        <v>44678</v>
      </c>
      <c r="D599" s="18">
        <v>44691</v>
      </c>
      <c r="E599" s="18">
        <v>44562</v>
      </c>
      <c r="F599" s="18">
        <v>44926</v>
      </c>
      <c r="G599" s="21">
        <v>0</v>
      </c>
      <c r="H599" s="21">
        <v>0</v>
      </c>
      <c r="I599" s="22" t="s">
        <v>530</v>
      </c>
    </row>
    <row r="600" spans="1:9" s="23" customFormat="1" ht="14.1" customHeight="1" x14ac:dyDescent="0.25">
      <c r="A600" s="19" t="s">
        <v>430</v>
      </c>
      <c r="B600" s="20" t="s">
        <v>39</v>
      </c>
      <c r="C600" s="18">
        <v>44677</v>
      </c>
      <c r="D600" s="18">
        <v>44691</v>
      </c>
      <c r="E600" s="18">
        <v>44562</v>
      </c>
      <c r="F600" s="18">
        <v>44926</v>
      </c>
      <c r="G600" s="21">
        <v>0</v>
      </c>
      <c r="H600" s="21">
        <v>0</v>
      </c>
      <c r="I600" s="22" t="s">
        <v>531</v>
      </c>
    </row>
    <row r="601" spans="1:9" s="23" customFormat="1" ht="14.1" customHeight="1" x14ac:dyDescent="0.25">
      <c r="A601" s="19" t="s">
        <v>430</v>
      </c>
      <c r="B601" s="20" t="s">
        <v>39</v>
      </c>
      <c r="C601" s="18">
        <v>44664</v>
      </c>
      <c r="D601" s="18">
        <v>44693</v>
      </c>
      <c r="E601" s="18">
        <v>44562</v>
      </c>
      <c r="F601" s="18">
        <v>44926</v>
      </c>
      <c r="G601" s="21">
        <v>0</v>
      </c>
      <c r="H601" s="21">
        <v>0</v>
      </c>
      <c r="I601" s="22" t="s">
        <v>532</v>
      </c>
    </row>
    <row r="602" spans="1:9" s="23" customFormat="1" ht="14.1" customHeight="1" x14ac:dyDescent="0.25">
      <c r="A602" s="19" t="s">
        <v>430</v>
      </c>
      <c r="B602" s="20" t="s">
        <v>39</v>
      </c>
      <c r="C602" s="18">
        <v>44576</v>
      </c>
      <c r="D602" s="18">
        <v>44693</v>
      </c>
      <c r="E602" s="18">
        <v>44562</v>
      </c>
      <c r="F602" s="18">
        <v>44926</v>
      </c>
      <c r="G602" s="21">
        <v>0</v>
      </c>
      <c r="H602" s="21">
        <v>0</v>
      </c>
      <c r="I602" s="22" t="s">
        <v>533</v>
      </c>
    </row>
    <row r="603" spans="1:9" s="23" customFormat="1" ht="14.1" customHeight="1" x14ac:dyDescent="0.25">
      <c r="A603" s="19" t="s">
        <v>430</v>
      </c>
      <c r="B603" s="20" t="s">
        <v>39</v>
      </c>
      <c r="C603" s="18">
        <v>44690</v>
      </c>
      <c r="D603" s="18">
        <v>44694</v>
      </c>
      <c r="E603" s="18">
        <v>44562</v>
      </c>
      <c r="F603" s="18">
        <v>44926</v>
      </c>
      <c r="G603" s="21">
        <v>0</v>
      </c>
      <c r="H603" s="21">
        <v>0</v>
      </c>
      <c r="I603" s="22" t="s">
        <v>534</v>
      </c>
    </row>
    <row r="604" spans="1:9" s="23" customFormat="1" ht="14.1" customHeight="1" x14ac:dyDescent="0.25">
      <c r="A604" s="19" t="s">
        <v>430</v>
      </c>
      <c r="B604" s="20" t="s">
        <v>39</v>
      </c>
      <c r="C604" s="18">
        <v>44680</v>
      </c>
      <c r="D604" s="18">
        <v>44694</v>
      </c>
      <c r="E604" s="18">
        <v>44562</v>
      </c>
      <c r="F604" s="18">
        <v>44926</v>
      </c>
      <c r="G604" s="21">
        <v>712.67</v>
      </c>
      <c r="H604" s="21">
        <v>0</v>
      </c>
      <c r="I604" s="22" t="s">
        <v>535</v>
      </c>
    </row>
    <row r="605" spans="1:9" s="23" customFormat="1" ht="14.1" customHeight="1" x14ac:dyDescent="0.25">
      <c r="A605" s="19" t="s">
        <v>430</v>
      </c>
      <c r="B605" s="20" t="s">
        <v>39</v>
      </c>
      <c r="C605" s="18">
        <v>44686</v>
      </c>
      <c r="D605" s="18">
        <v>44694</v>
      </c>
      <c r="E605" s="18">
        <v>44562</v>
      </c>
      <c r="F605" s="18">
        <v>44926</v>
      </c>
      <c r="G605" s="21">
        <v>2127.37</v>
      </c>
      <c r="H605" s="21">
        <v>0</v>
      </c>
      <c r="I605" s="22" t="s">
        <v>536</v>
      </c>
    </row>
    <row r="606" spans="1:9" s="23" customFormat="1" ht="14.1" customHeight="1" x14ac:dyDescent="0.25">
      <c r="A606" s="19" t="s">
        <v>430</v>
      </c>
      <c r="B606" s="20" t="s">
        <v>39</v>
      </c>
      <c r="C606" s="18">
        <v>44697</v>
      </c>
      <c r="D606" s="18">
        <v>44698</v>
      </c>
      <c r="E606" s="18">
        <v>44562</v>
      </c>
      <c r="F606" s="18">
        <v>44926</v>
      </c>
      <c r="G606" s="21">
        <v>0</v>
      </c>
      <c r="H606" s="21">
        <v>0</v>
      </c>
      <c r="I606" s="22" t="s">
        <v>537</v>
      </c>
    </row>
    <row r="607" spans="1:9" s="23" customFormat="1" ht="14.1" customHeight="1" x14ac:dyDescent="0.25">
      <c r="A607" s="19" t="s">
        <v>430</v>
      </c>
      <c r="B607" s="20" t="s">
        <v>39</v>
      </c>
      <c r="C607" s="18">
        <v>44659</v>
      </c>
      <c r="D607" s="18">
        <v>44698</v>
      </c>
      <c r="E607" s="18">
        <v>44562</v>
      </c>
      <c r="F607" s="18">
        <v>44926</v>
      </c>
      <c r="G607" s="21">
        <v>0</v>
      </c>
      <c r="H607" s="21">
        <v>0</v>
      </c>
      <c r="I607" s="22" t="s">
        <v>538</v>
      </c>
    </row>
    <row r="608" spans="1:9" s="23" customFormat="1" ht="14.1" customHeight="1" x14ac:dyDescent="0.25">
      <c r="A608" s="19" t="s">
        <v>430</v>
      </c>
      <c r="B608" s="20" t="s">
        <v>39</v>
      </c>
      <c r="C608" s="18">
        <v>44671</v>
      </c>
      <c r="D608" s="18">
        <v>44704</v>
      </c>
      <c r="E608" s="18">
        <v>44562</v>
      </c>
      <c r="F608" s="18">
        <v>44926</v>
      </c>
      <c r="G608" s="21">
        <v>0</v>
      </c>
      <c r="H608" s="21">
        <v>0</v>
      </c>
      <c r="I608" s="22" t="s">
        <v>539</v>
      </c>
    </row>
    <row r="609" spans="1:9" s="23" customFormat="1" ht="14.1" customHeight="1" x14ac:dyDescent="0.25">
      <c r="A609" s="19" t="s">
        <v>430</v>
      </c>
      <c r="B609" s="20" t="s">
        <v>39</v>
      </c>
      <c r="C609" s="18">
        <v>44693</v>
      </c>
      <c r="D609" s="18">
        <v>44704</v>
      </c>
      <c r="E609" s="18">
        <v>44562</v>
      </c>
      <c r="F609" s="18">
        <v>44926</v>
      </c>
      <c r="G609" s="21">
        <v>0</v>
      </c>
      <c r="H609" s="21">
        <v>0</v>
      </c>
      <c r="I609" s="22" t="s">
        <v>540</v>
      </c>
    </row>
    <row r="610" spans="1:9" s="23" customFormat="1" ht="14.1" customHeight="1" x14ac:dyDescent="0.25">
      <c r="A610" s="19" t="s">
        <v>430</v>
      </c>
      <c r="B610" s="20" t="s">
        <v>39</v>
      </c>
      <c r="C610" s="18">
        <v>44650</v>
      </c>
      <c r="D610" s="18">
        <v>44704</v>
      </c>
      <c r="E610" s="18">
        <v>44562</v>
      </c>
      <c r="F610" s="18">
        <v>44926</v>
      </c>
      <c r="G610" s="21">
        <v>0</v>
      </c>
      <c r="H610" s="21">
        <v>0</v>
      </c>
      <c r="I610" s="22" t="s">
        <v>541</v>
      </c>
    </row>
    <row r="611" spans="1:9" s="23" customFormat="1" ht="14.1" customHeight="1" x14ac:dyDescent="0.25">
      <c r="A611" s="19" t="s">
        <v>430</v>
      </c>
      <c r="B611" s="20" t="s">
        <v>39</v>
      </c>
      <c r="C611" s="18">
        <v>44706</v>
      </c>
      <c r="D611" s="18">
        <v>44706</v>
      </c>
      <c r="E611" s="18">
        <v>44562</v>
      </c>
      <c r="F611" s="18">
        <v>44926</v>
      </c>
      <c r="G611" s="21">
        <v>0</v>
      </c>
      <c r="H611" s="21">
        <v>0</v>
      </c>
      <c r="I611" s="22" t="s">
        <v>542</v>
      </c>
    </row>
    <row r="612" spans="1:9" s="23" customFormat="1" ht="14.1" customHeight="1" x14ac:dyDescent="0.25">
      <c r="A612" s="19" t="s">
        <v>430</v>
      </c>
      <c r="B612" s="20" t="s">
        <v>39</v>
      </c>
      <c r="C612" s="18">
        <v>44679</v>
      </c>
      <c r="D612" s="18">
        <v>44706</v>
      </c>
      <c r="E612" s="18">
        <v>44562</v>
      </c>
      <c r="F612" s="18">
        <v>44926</v>
      </c>
      <c r="G612" s="21">
        <v>0</v>
      </c>
      <c r="H612" s="21">
        <v>0</v>
      </c>
      <c r="I612" s="22" t="s">
        <v>543</v>
      </c>
    </row>
    <row r="613" spans="1:9" s="23" customFormat="1" ht="14.1" customHeight="1" x14ac:dyDescent="0.25">
      <c r="A613" s="19" t="s">
        <v>430</v>
      </c>
      <c r="B613" s="20" t="s">
        <v>39</v>
      </c>
      <c r="C613" s="18">
        <v>44679</v>
      </c>
      <c r="D613" s="18">
        <v>44706</v>
      </c>
      <c r="E613" s="18">
        <v>44562</v>
      </c>
      <c r="F613" s="18">
        <v>44926</v>
      </c>
      <c r="G613" s="21">
        <v>0</v>
      </c>
      <c r="H613" s="21">
        <v>0</v>
      </c>
      <c r="I613" s="22" t="s">
        <v>543</v>
      </c>
    </row>
    <row r="614" spans="1:9" s="23" customFormat="1" ht="14.1" customHeight="1" x14ac:dyDescent="0.25">
      <c r="A614" s="19" t="s">
        <v>430</v>
      </c>
      <c r="B614" s="20" t="s">
        <v>39</v>
      </c>
      <c r="C614" s="18">
        <v>44705</v>
      </c>
      <c r="D614" s="18">
        <v>44708</v>
      </c>
      <c r="E614" s="18">
        <v>44562</v>
      </c>
      <c r="F614" s="18">
        <v>44926</v>
      </c>
      <c r="G614" s="21">
        <v>0</v>
      </c>
      <c r="H614" s="21">
        <v>0</v>
      </c>
      <c r="I614" s="22" t="s">
        <v>544</v>
      </c>
    </row>
    <row r="615" spans="1:9" s="23" customFormat="1" ht="14.1" customHeight="1" x14ac:dyDescent="0.25">
      <c r="A615" s="19" t="s">
        <v>430</v>
      </c>
      <c r="B615" s="20" t="s">
        <v>39</v>
      </c>
      <c r="C615" s="18">
        <v>44711</v>
      </c>
      <c r="D615" s="18">
        <v>44712</v>
      </c>
      <c r="E615" s="18">
        <v>44562</v>
      </c>
      <c r="F615" s="18">
        <v>44926</v>
      </c>
      <c r="G615" s="21">
        <v>0</v>
      </c>
      <c r="H615" s="21">
        <v>0</v>
      </c>
      <c r="I615" s="22" t="s">
        <v>545</v>
      </c>
    </row>
    <row r="616" spans="1:9" s="23" customFormat="1" ht="14.1" customHeight="1" x14ac:dyDescent="0.25">
      <c r="A616" s="19" t="s">
        <v>430</v>
      </c>
      <c r="B616" s="20" t="s">
        <v>39</v>
      </c>
      <c r="C616" s="18">
        <v>44617</v>
      </c>
      <c r="D616" s="18">
        <v>44715</v>
      </c>
      <c r="E616" s="18">
        <v>44562</v>
      </c>
      <c r="F616" s="18">
        <v>44926</v>
      </c>
      <c r="G616" s="21">
        <v>0</v>
      </c>
      <c r="H616" s="21">
        <v>0</v>
      </c>
      <c r="I616" s="22" t="s">
        <v>546</v>
      </c>
    </row>
    <row r="617" spans="1:9" s="23" customFormat="1" ht="14.1" customHeight="1" x14ac:dyDescent="0.25">
      <c r="A617" s="19" t="s">
        <v>430</v>
      </c>
      <c r="B617" s="20" t="s">
        <v>39</v>
      </c>
      <c r="C617" s="18">
        <v>44679</v>
      </c>
      <c r="D617" s="18">
        <v>44715</v>
      </c>
      <c r="E617" s="18">
        <v>44562</v>
      </c>
      <c r="F617" s="18">
        <v>44926</v>
      </c>
      <c r="G617" s="21">
        <v>0</v>
      </c>
      <c r="H617" s="21">
        <v>0</v>
      </c>
      <c r="I617" s="22" t="s">
        <v>547</v>
      </c>
    </row>
    <row r="618" spans="1:9" s="23" customFormat="1" ht="14.1" customHeight="1" x14ac:dyDescent="0.25">
      <c r="A618" s="19" t="s">
        <v>430</v>
      </c>
      <c r="B618" s="20" t="s">
        <v>39</v>
      </c>
      <c r="C618" s="18">
        <v>44668</v>
      </c>
      <c r="D618" s="18">
        <v>44718</v>
      </c>
      <c r="E618" s="18">
        <v>44562</v>
      </c>
      <c r="F618" s="18">
        <v>44926</v>
      </c>
      <c r="G618" s="21">
        <v>1480.08</v>
      </c>
      <c r="H618" s="21">
        <v>0</v>
      </c>
      <c r="I618" s="22" t="s">
        <v>548</v>
      </c>
    </row>
    <row r="619" spans="1:9" s="23" customFormat="1" ht="14.1" customHeight="1" x14ac:dyDescent="0.25">
      <c r="A619" s="19" t="s">
        <v>430</v>
      </c>
      <c r="B619" s="20" t="s">
        <v>39</v>
      </c>
      <c r="C619" s="18">
        <v>44704</v>
      </c>
      <c r="D619" s="18">
        <v>44725</v>
      </c>
      <c r="E619" s="18">
        <v>44562</v>
      </c>
      <c r="F619" s="18">
        <v>44926</v>
      </c>
      <c r="G619" s="21">
        <v>0</v>
      </c>
      <c r="H619" s="21">
        <v>0</v>
      </c>
      <c r="I619" s="22" t="s">
        <v>824</v>
      </c>
    </row>
    <row r="620" spans="1:9" s="23" customFormat="1" ht="14.1" customHeight="1" x14ac:dyDescent="0.25">
      <c r="A620" s="19" t="s">
        <v>430</v>
      </c>
      <c r="B620" s="20" t="s">
        <v>39</v>
      </c>
      <c r="C620" s="18">
        <v>44688</v>
      </c>
      <c r="D620" s="18">
        <v>44725</v>
      </c>
      <c r="E620" s="18">
        <v>44562</v>
      </c>
      <c r="F620" s="18">
        <v>44926</v>
      </c>
      <c r="G620" s="21">
        <v>0</v>
      </c>
      <c r="H620" s="21">
        <v>0</v>
      </c>
      <c r="I620" s="22" t="s">
        <v>549</v>
      </c>
    </row>
    <row r="621" spans="1:9" s="23" customFormat="1" ht="14.1" customHeight="1" x14ac:dyDescent="0.25">
      <c r="A621" s="19" t="s">
        <v>430</v>
      </c>
      <c r="B621" s="20" t="s">
        <v>39</v>
      </c>
      <c r="C621" s="18">
        <v>44686</v>
      </c>
      <c r="D621" s="18">
        <v>44726</v>
      </c>
      <c r="E621" s="18">
        <v>44562</v>
      </c>
      <c r="F621" s="18">
        <v>44926</v>
      </c>
      <c r="G621" s="21">
        <v>0</v>
      </c>
      <c r="H621" s="21">
        <v>0</v>
      </c>
      <c r="I621" s="22" t="s">
        <v>550</v>
      </c>
    </row>
    <row r="622" spans="1:9" s="23" customFormat="1" ht="14.1" customHeight="1" x14ac:dyDescent="0.25">
      <c r="A622" s="19" t="s">
        <v>430</v>
      </c>
      <c r="B622" s="20" t="s">
        <v>39</v>
      </c>
      <c r="C622" s="18">
        <v>44713</v>
      </c>
      <c r="D622" s="18">
        <v>44726</v>
      </c>
      <c r="E622" s="18">
        <v>44562</v>
      </c>
      <c r="F622" s="18">
        <v>44926</v>
      </c>
      <c r="G622" s="21">
        <v>0</v>
      </c>
      <c r="H622" s="21">
        <v>0</v>
      </c>
      <c r="I622" s="22" t="s">
        <v>551</v>
      </c>
    </row>
    <row r="623" spans="1:9" s="23" customFormat="1" ht="14.1" customHeight="1" x14ac:dyDescent="0.25">
      <c r="A623" s="19" t="s">
        <v>430</v>
      </c>
      <c r="B623" s="20" t="s">
        <v>39</v>
      </c>
      <c r="C623" s="18">
        <v>44668</v>
      </c>
      <c r="D623" s="18">
        <v>44726</v>
      </c>
      <c r="E623" s="18">
        <v>44562</v>
      </c>
      <c r="F623" s="18">
        <v>44926</v>
      </c>
      <c r="G623" s="21">
        <v>0</v>
      </c>
      <c r="H623" s="21">
        <v>0</v>
      </c>
      <c r="I623" s="22" t="s">
        <v>845</v>
      </c>
    </row>
    <row r="624" spans="1:9" s="23" customFormat="1" ht="14.1" customHeight="1" x14ac:dyDescent="0.25">
      <c r="A624" s="19" t="s">
        <v>430</v>
      </c>
      <c r="B624" s="20" t="s">
        <v>39</v>
      </c>
      <c r="C624" s="18">
        <v>44720</v>
      </c>
      <c r="D624" s="18">
        <v>44729</v>
      </c>
      <c r="E624" s="18">
        <v>44562</v>
      </c>
      <c r="F624" s="18">
        <v>44926</v>
      </c>
      <c r="G624" s="21">
        <v>0</v>
      </c>
      <c r="H624" s="21">
        <v>0</v>
      </c>
      <c r="I624" s="22" t="s">
        <v>552</v>
      </c>
    </row>
    <row r="625" spans="1:9" s="23" customFormat="1" ht="14.1" customHeight="1" x14ac:dyDescent="0.25">
      <c r="A625" s="19" t="s">
        <v>430</v>
      </c>
      <c r="B625" s="20" t="s">
        <v>39</v>
      </c>
      <c r="C625" s="18">
        <v>44700</v>
      </c>
      <c r="D625" s="18">
        <v>44733</v>
      </c>
      <c r="E625" s="18">
        <v>44562</v>
      </c>
      <c r="F625" s="18">
        <v>44926</v>
      </c>
      <c r="G625" s="21">
        <v>0</v>
      </c>
      <c r="H625" s="21">
        <v>0</v>
      </c>
      <c r="I625" s="22" t="s">
        <v>846</v>
      </c>
    </row>
    <row r="626" spans="1:9" s="23" customFormat="1" ht="14.1" customHeight="1" x14ac:dyDescent="0.25">
      <c r="A626" s="19" t="s">
        <v>430</v>
      </c>
      <c r="B626" s="20" t="s">
        <v>39</v>
      </c>
      <c r="C626" s="18">
        <v>44717</v>
      </c>
      <c r="D626" s="18">
        <v>44734</v>
      </c>
      <c r="E626" s="18">
        <v>44562</v>
      </c>
      <c r="F626" s="18">
        <v>44926</v>
      </c>
      <c r="G626" s="21">
        <v>0</v>
      </c>
      <c r="H626" s="21">
        <v>0</v>
      </c>
      <c r="I626" s="22" t="s">
        <v>553</v>
      </c>
    </row>
    <row r="627" spans="1:9" s="23" customFormat="1" ht="14.1" customHeight="1" x14ac:dyDescent="0.25">
      <c r="A627" s="19" t="s">
        <v>430</v>
      </c>
      <c r="B627" s="20" t="s">
        <v>39</v>
      </c>
      <c r="C627" s="18">
        <v>44690</v>
      </c>
      <c r="D627" s="18">
        <v>44736</v>
      </c>
      <c r="E627" s="18">
        <v>44562</v>
      </c>
      <c r="F627" s="18">
        <v>44926</v>
      </c>
      <c r="G627" s="21">
        <v>1684.08</v>
      </c>
      <c r="H627" s="21">
        <v>0</v>
      </c>
      <c r="I627" s="22" t="s">
        <v>554</v>
      </c>
    </row>
    <row r="628" spans="1:9" s="23" customFormat="1" ht="14.1" customHeight="1" x14ac:dyDescent="0.25">
      <c r="A628" s="19" t="s">
        <v>430</v>
      </c>
      <c r="B628" s="20" t="s">
        <v>39</v>
      </c>
      <c r="C628" s="18">
        <v>44714</v>
      </c>
      <c r="D628" s="18">
        <v>44736</v>
      </c>
      <c r="E628" s="18">
        <v>44562</v>
      </c>
      <c r="F628" s="18">
        <v>44926</v>
      </c>
      <c r="G628" s="21">
        <v>1000</v>
      </c>
      <c r="H628" s="21">
        <v>0</v>
      </c>
      <c r="I628" s="22" t="s">
        <v>844</v>
      </c>
    </row>
    <row r="629" spans="1:9" s="23" customFormat="1" ht="14.1" customHeight="1" x14ac:dyDescent="0.25">
      <c r="A629" s="19" t="s">
        <v>430</v>
      </c>
      <c r="B629" s="20" t="s">
        <v>39</v>
      </c>
      <c r="C629" s="18">
        <v>44734</v>
      </c>
      <c r="D629" s="18">
        <v>44739</v>
      </c>
      <c r="E629" s="18">
        <v>44562</v>
      </c>
      <c r="F629" s="18">
        <v>44926</v>
      </c>
      <c r="G629" s="21">
        <v>1048.7</v>
      </c>
      <c r="H629" s="21">
        <v>0</v>
      </c>
      <c r="I629" s="22" t="s">
        <v>555</v>
      </c>
    </row>
    <row r="630" spans="1:9" s="23" customFormat="1" ht="14.1" customHeight="1" x14ac:dyDescent="0.25">
      <c r="A630" s="19" t="s">
        <v>430</v>
      </c>
      <c r="B630" s="20" t="s">
        <v>39</v>
      </c>
      <c r="C630" s="18">
        <v>44727</v>
      </c>
      <c r="D630" s="18">
        <v>44743</v>
      </c>
      <c r="E630" s="18">
        <v>44562</v>
      </c>
      <c r="F630" s="18">
        <v>44926</v>
      </c>
      <c r="G630" s="21">
        <v>0</v>
      </c>
      <c r="H630" s="21">
        <v>0</v>
      </c>
      <c r="I630" s="22" t="s">
        <v>556</v>
      </c>
    </row>
    <row r="631" spans="1:9" s="23" customFormat="1" ht="14.1" customHeight="1" x14ac:dyDescent="0.25">
      <c r="A631" s="19" t="s">
        <v>430</v>
      </c>
      <c r="B631" s="20" t="s">
        <v>39</v>
      </c>
      <c r="C631" s="18">
        <v>44733</v>
      </c>
      <c r="D631" s="18">
        <v>44743</v>
      </c>
      <c r="E631" s="18">
        <v>44562</v>
      </c>
      <c r="F631" s="18">
        <v>44926</v>
      </c>
      <c r="G631" s="21">
        <v>709.82</v>
      </c>
      <c r="H631" s="21">
        <v>0</v>
      </c>
      <c r="I631" s="22" t="s">
        <v>843</v>
      </c>
    </row>
    <row r="632" spans="1:9" s="23" customFormat="1" ht="14.1" customHeight="1" x14ac:dyDescent="0.25">
      <c r="A632" s="19" t="s">
        <v>430</v>
      </c>
      <c r="B632" s="20" t="s">
        <v>39</v>
      </c>
      <c r="C632" s="18">
        <v>44722</v>
      </c>
      <c r="D632" s="18">
        <v>44743</v>
      </c>
      <c r="E632" s="18">
        <v>44562</v>
      </c>
      <c r="F632" s="18">
        <v>44926</v>
      </c>
      <c r="G632" s="21">
        <v>0</v>
      </c>
      <c r="H632" s="21">
        <v>0</v>
      </c>
      <c r="I632" s="22" t="s">
        <v>842</v>
      </c>
    </row>
    <row r="633" spans="1:9" s="23" customFormat="1" ht="14.1" customHeight="1" x14ac:dyDescent="0.25">
      <c r="A633" s="19" t="s">
        <v>430</v>
      </c>
      <c r="B633" s="20" t="s">
        <v>39</v>
      </c>
      <c r="C633" s="18">
        <v>44738</v>
      </c>
      <c r="D633" s="18">
        <v>44747</v>
      </c>
      <c r="E633" s="18">
        <v>44562</v>
      </c>
      <c r="F633" s="18">
        <v>44926</v>
      </c>
      <c r="G633" s="21">
        <v>1671.16</v>
      </c>
      <c r="H633" s="21">
        <v>0</v>
      </c>
      <c r="I633" s="22" t="s">
        <v>841</v>
      </c>
    </row>
    <row r="634" spans="1:9" s="23" customFormat="1" ht="14.1" customHeight="1" x14ac:dyDescent="0.25">
      <c r="A634" s="19" t="s">
        <v>430</v>
      </c>
      <c r="B634" s="20" t="s">
        <v>39</v>
      </c>
      <c r="C634" s="18">
        <v>44716</v>
      </c>
      <c r="D634" s="18">
        <v>44748</v>
      </c>
      <c r="E634" s="18">
        <v>44562</v>
      </c>
      <c r="F634" s="18">
        <v>44926</v>
      </c>
      <c r="G634" s="21">
        <v>0</v>
      </c>
      <c r="H634" s="21">
        <v>0</v>
      </c>
      <c r="I634" s="22" t="s">
        <v>840</v>
      </c>
    </row>
    <row r="635" spans="1:9" s="23" customFormat="1" ht="14.1" customHeight="1" x14ac:dyDescent="0.25">
      <c r="A635" s="19" t="s">
        <v>430</v>
      </c>
      <c r="B635" s="20" t="s">
        <v>39</v>
      </c>
      <c r="C635" s="18">
        <v>44721</v>
      </c>
      <c r="D635" s="18">
        <v>44749</v>
      </c>
      <c r="E635" s="18">
        <v>44562</v>
      </c>
      <c r="F635" s="18">
        <v>44926</v>
      </c>
      <c r="G635" s="21">
        <v>0</v>
      </c>
      <c r="H635" s="21">
        <v>0</v>
      </c>
      <c r="I635" s="22" t="s">
        <v>821</v>
      </c>
    </row>
    <row r="636" spans="1:9" s="23" customFormat="1" ht="14.1" customHeight="1" x14ac:dyDescent="0.25">
      <c r="A636" s="19" t="s">
        <v>430</v>
      </c>
      <c r="B636" s="20" t="s">
        <v>39</v>
      </c>
      <c r="C636" s="18">
        <v>44574</v>
      </c>
      <c r="D636" s="18">
        <v>44750</v>
      </c>
      <c r="E636" s="18">
        <v>44562</v>
      </c>
      <c r="F636" s="18">
        <v>44926</v>
      </c>
      <c r="G636" s="21">
        <v>0</v>
      </c>
      <c r="H636" s="21">
        <v>0</v>
      </c>
      <c r="I636" s="22" t="s">
        <v>557</v>
      </c>
    </row>
    <row r="637" spans="1:9" s="23" customFormat="1" ht="14.1" customHeight="1" x14ac:dyDescent="0.25">
      <c r="A637" s="19" t="s">
        <v>430</v>
      </c>
      <c r="B637" s="20" t="s">
        <v>39</v>
      </c>
      <c r="C637" s="18">
        <v>44653</v>
      </c>
      <c r="D637" s="18">
        <v>44751</v>
      </c>
      <c r="E637" s="18">
        <v>44562</v>
      </c>
      <c r="F637" s="18">
        <v>44926</v>
      </c>
      <c r="G637" s="21">
        <v>0</v>
      </c>
      <c r="H637" s="21">
        <v>0</v>
      </c>
      <c r="I637" s="22" t="s">
        <v>822</v>
      </c>
    </row>
    <row r="638" spans="1:9" s="23" customFormat="1" ht="14.1" customHeight="1" x14ac:dyDescent="0.25">
      <c r="A638" s="19" t="s">
        <v>430</v>
      </c>
      <c r="B638" s="20" t="s">
        <v>39</v>
      </c>
      <c r="C638" s="18">
        <v>44753</v>
      </c>
      <c r="D638" s="18">
        <v>44753</v>
      </c>
      <c r="E638" s="18">
        <v>44562</v>
      </c>
      <c r="F638" s="18">
        <v>44926</v>
      </c>
      <c r="G638" s="21">
        <v>2826.24</v>
      </c>
      <c r="H638" s="21">
        <v>0</v>
      </c>
      <c r="I638" s="22" t="s">
        <v>558</v>
      </c>
    </row>
    <row r="639" spans="1:9" s="23" customFormat="1" ht="14.1" customHeight="1" x14ac:dyDescent="0.25">
      <c r="A639" s="19" t="s">
        <v>430</v>
      </c>
      <c r="B639" s="20" t="s">
        <v>39</v>
      </c>
      <c r="C639" s="18">
        <v>44749</v>
      </c>
      <c r="D639" s="18">
        <v>44755</v>
      </c>
      <c r="E639" s="18">
        <v>44562</v>
      </c>
      <c r="F639" s="18">
        <v>44926</v>
      </c>
      <c r="G639" s="21">
        <v>0</v>
      </c>
      <c r="H639" s="21">
        <v>0</v>
      </c>
      <c r="I639" s="22" t="s">
        <v>839</v>
      </c>
    </row>
    <row r="640" spans="1:9" s="23" customFormat="1" ht="14.1" customHeight="1" x14ac:dyDescent="0.25">
      <c r="A640" s="19" t="s">
        <v>430</v>
      </c>
      <c r="B640" s="20" t="s">
        <v>39</v>
      </c>
      <c r="C640" s="18">
        <v>44750</v>
      </c>
      <c r="D640" s="18">
        <v>44755</v>
      </c>
      <c r="E640" s="18">
        <v>44562</v>
      </c>
      <c r="F640" s="18">
        <v>44926</v>
      </c>
      <c r="G640" s="21">
        <v>0</v>
      </c>
      <c r="H640" s="21">
        <v>0</v>
      </c>
      <c r="I640" s="22" t="s">
        <v>823</v>
      </c>
    </row>
    <row r="641" spans="1:9" s="23" customFormat="1" ht="14.1" customHeight="1" x14ac:dyDescent="0.25">
      <c r="A641" s="19" t="s">
        <v>430</v>
      </c>
      <c r="B641" s="20" t="s">
        <v>39</v>
      </c>
      <c r="C641" s="18">
        <v>44736</v>
      </c>
      <c r="D641" s="18">
        <v>44756</v>
      </c>
      <c r="E641" s="18">
        <v>44562</v>
      </c>
      <c r="F641" s="18">
        <v>44926</v>
      </c>
      <c r="G641" s="21">
        <v>0</v>
      </c>
      <c r="H641" s="21">
        <v>0</v>
      </c>
      <c r="I641" s="22" t="s">
        <v>817</v>
      </c>
    </row>
    <row r="642" spans="1:9" s="23" customFormat="1" ht="14.1" customHeight="1" x14ac:dyDescent="0.25">
      <c r="A642" s="19" t="s">
        <v>430</v>
      </c>
      <c r="B642" s="20" t="s">
        <v>39</v>
      </c>
      <c r="C642" s="18">
        <v>44743</v>
      </c>
      <c r="D642" s="18">
        <v>44756</v>
      </c>
      <c r="E642" s="18">
        <v>44562</v>
      </c>
      <c r="F642" s="18">
        <v>44926</v>
      </c>
      <c r="G642" s="21">
        <v>0</v>
      </c>
      <c r="H642" s="21">
        <v>0</v>
      </c>
      <c r="I642" s="22" t="s">
        <v>818</v>
      </c>
    </row>
    <row r="643" spans="1:9" s="23" customFormat="1" ht="14.1" customHeight="1" x14ac:dyDescent="0.25">
      <c r="A643" s="19" t="s">
        <v>430</v>
      </c>
      <c r="B643" s="20" t="s">
        <v>39</v>
      </c>
      <c r="C643" s="18">
        <v>44655</v>
      </c>
      <c r="D643" s="18">
        <v>44756</v>
      </c>
      <c r="E643" s="18">
        <v>44562</v>
      </c>
      <c r="F643" s="18">
        <v>44926</v>
      </c>
      <c r="G643" s="21">
        <v>0</v>
      </c>
      <c r="H643" s="21">
        <v>0</v>
      </c>
      <c r="I643" s="22" t="s">
        <v>559</v>
      </c>
    </row>
    <row r="644" spans="1:9" s="23" customFormat="1" ht="14.1" customHeight="1" x14ac:dyDescent="0.25">
      <c r="A644" s="19" t="s">
        <v>430</v>
      </c>
      <c r="B644" s="20" t="s">
        <v>39</v>
      </c>
      <c r="C644" s="18">
        <v>44748</v>
      </c>
      <c r="D644" s="18">
        <v>44757</v>
      </c>
      <c r="E644" s="18">
        <v>44562</v>
      </c>
      <c r="F644" s="18">
        <v>44926</v>
      </c>
      <c r="G644" s="21">
        <v>0</v>
      </c>
      <c r="H644" s="21">
        <v>0</v>
      </c>
      <c r="I644" s="22" t="s">
        <v>819</v>
      </c>
    </row>
    <row r="645" spans="1:9" s="23" customFormat="1" ht="14.1" customHeight="1" x14ac:dyDescent="0.25">
      <c r="A645" s="19" t="s">
        <v>430</v>
      </c>
      <c r="B645" s="20" t="s">
        <v>39</v>
      </c>
      <c r="C645" s="18">
        <v>44742</v>
      </c>
      <c r="D645" s="18">
        <v>44760</v>
      </c>
      <c r="E645" s="18">
        <v>44562</v>
      </c>
      <c r="F645" s="18">
        <v>44926</v>
      </c>
      <c r="G645" s="21">
        <v>0</v>
      </c>
      <c r="H645" s="21">
        <v>0</v>
      </c>
      <c r="I645" s="22" t="s">
        <v>816</v>
      </c>
    </row>
    <row r="646" spans="1:9" s="23" customFormat="1" ht="14.1" customHeight="1" x14ac:dyDescent="0.25">
      <c r="A646" s="19" t="s">
        <v>430</v>
      </c>
      <c r="B646" s="20" t="s">
        <v>39</v>
      </c>
      <c r="C646" s="18">
        <v>44721</v>
      </c>
      <c r="D646" s="18">
        <v>44761</v>
      </c>
      <c r="E646" s="18">
        <v>44562</v>
      </c>
      <c r="F646" s="18">
        <v>44926</v>
      </c>
      <c r="G646" s="21">
        <v>1204.5</v>
      </c>
      <c r="H646" s="21">
        <v>0</v>
      </c>
      <c r="I646" s="22" t="s">
        <v>815</v>
      </c>
    </row>
    <row r="647" spans="1:9" s="23" customFormat="1" ht="14.1" customHeight="1" x14ac:dyDescent="0.25">
      <c r="A647" s="19" t="s">
        <v>430</v>
      </c>
      <c r="B647" s="20" t="s">
        <v>39</v>
      </c>
      <c r="C647" s="18">
        <v>44765</v>
      </c>
      <c r="D647" s="18">
        <v>44768</v>
      </c>
      <c r="E647" s="18">
        <v>44562</v>
      </c>
      <c r="F647" s="18">
        <v>44926</v>
      </c>
      <c r="G647" s="21">
        <v>5392.84</v>
      </c>
      <c r="H647" s="21">
        <v>0</v>
      </c>
      <c r="I647" s="22" t="s">
        <v>560</v>
      </c>
    </row>
    <row r="648" spans="1:9" s="23" customFormat="1" ht="14.1" customHeight="1" x14ac:dyDescent="0.25">
      <c r="A648" s="19" t="s">
        <v>430</v>
      </c>
      <c r="B648" s="20" t="s">
        <v>39</v>
      </c>
      <c r="C648" s="18">
        <v>44763</v>
      </c>
      <c r="D648" s="18">
        <v>44769</v>
      </c>
      <c r="E648" s="18">
        <v>44562</v>
      </c>
      <c r="F648" s="18">
        <v>44926</v>
      </c>
      <c r="G648" s="21">
        <v>0</v>
      </c>
      <c r="H648" s="21">
        <v>0</v>
      </c>
      <c r="I648" s="22" t="s">
        <v>820</v>
      </c>
    </row>
    <row r="649" spans="1:9" s="23" customFormat="1" ht="14.1" customHeight="1" x14ac:dyDescent="0.25">
      <c r="A649" s="19" t="s">
        <v>430</v>
      </c>
      <c r="B649" s="20" t="s">
        <v>39</v>
      </c>
      <c r="C649" s="18">
        <v>44751</v>
      </c>
      <c r="D649" s="18">
        <v>44769</v>
      </c>
      <c r="E649" s="18">
        <v>44562</v>
      </c>
      <c r="F649" s="18">
        <v>44926</v>
      </c>
      <c r="G649" s="21">
        <v>0</v>
      </c>
      <c r="H649" s="21">
        <v>0</v>
      </c>
      <c r="I649" s="22" t="s">
        <v>561</v>
      </c>
    </row>
    <row r="650" spans="1:9" s="23" customFormat="1" ht="14.1" customHeight="1" x14ac:dyDescent="0.25">
      <c r="A650" s="19" t="s">
        <v>430</v>
      </c>
      <c r="B650" s="20" t="s">
        <v>39</v>
      </c>
      <c r="C650" s="18">
        <v>44759</v>
      </c>
      <c r="D650" s="18">
        <v>44769</v>
      </c>
      <c r="E650" s="18">
        <v>44562</v>
      </c>
      <c r="F650" s="18">
        <v>44926</v>
      </c>
      <c r="G650" s="21">
        <v>0</v>
      </c>
      <c r="H650" s="21">
        <v>0</v>
      </c>
      <c r="I650" s="22" t="s">
        <v>562</v>
      </c>
    </row>
    <row r="651" spans="1:9" s="23" customFormat="1" ht="14.1" customHeight="1" x14ac:dyDescent="0.25">
      <c r="A651" s="19" t="s">
        <v>430</v>
      </c>
      <c r="B651" s="20" t="s">
        <v>39</v>
      </c>
      <c r="C651" s="18">
        <v>44622</v>
      </c>
      <c r="D651" s="18">
        <v>44769</v>
      </c>
      <c r="E651" s="18">
        <v>44562</v>
      </c>
      <c r="F651" s="18">
        <v>44926</v>
      </c>
      <c r="G651" s="21">
        <v>0</v>
      </c>
      <c r="H651" s="21">
        <v>0</v>
      </c>
      <c r="I651" s="22" t="s">
        <v>358</v>
      </c>
    </row>
    <row r="652" spans="1:9" s="23" customFormat="1" ht="14.1" customHeight="1" x14ac:dyDescent="0.25">
      <c r="A652" s="19" t="s">
        <v>430</v>
      </c>
      <c r="B652" s="20" t="s">
        <v>39</v>
      </c>
      <c r="C652" s="18">
        <v>44768</v>
      </c>
      <c r="D652" s="18">
        <v>44770</v>
      </c>
      <c r="E652" s="18">
        <v>44562</v>
      </c>
      <c r="F652" s="18">
        <v>44926</v>
      </c>
      <c r="G652" s="21">
        <v>0</v>
      </c>
      <c r="H652" s="21">
        <v>0</v>
      </c>
      <c r="I652" s="22" t="s">
        <v>563</v>
      </c>
    </row>
    <row r="653" spans="1:9" s="23" customFormat="1" ht="14.1" customHeight="1" x14ac:dyDescent="0.25">
      <c r="A653" s="19" t="s">
        <v>430</v>
      </c>
      <c r="B653" s="20" t="s">
        <v>39</v>
      </c>
      <c r="C653" s="18">
        <v>44721</v>
      </c>
      <c r="D653" s="18">
        <v>44774</v>
      </c>
      <c r="E653" s="18">
        <v>44562</v>
      </c>
      <c r="F653" s="18">
        <v>44926</v>
      </c>
      <c r="G653" s="21">
        <v>0</v>
      </c>
      <c r="H653" s="21">
        <v>0</v>
      </c>
      <c r="I653" s="22" t="s">
        <v>564</v>
      </c>
    </row>
    <row r="654" spans="1:9" s="23" customFormat="1" ht="14.1" customHeight="1" x14ac:dyDescent="0.25">
      <c r="A654" s="19" t="s">
        <v>430</v>
      </c>
      <c r="B654" s="20" t="s">
        <v>39</v>
      </c>
      <c r="C654" s="18">
        <v>44767</v>
      </c>
      <c r="D654" s="18">
        <v>44775</v>
      </c>
      <c r="E654" s="18">
        <v>44562</v>
      </c>
      <c r="F654" s="18">
        <v>44926</v>
      </c>
      <c r="G654" s="21">
        <v>0</v>
      </c>
      <c r="H654" s="21">
        <v>0</v>
      </c>
      <c r="I654" s="22" t="s">
        <v>565</v>
      </c>
    </row>
    <row r="655" spans="1:9" s="23" customFormat="1" ht="14.1" customHeight="1" x14ac:dyDescent="0.25">
      <c r="A655" s="19" t="s">
        <v>430</v>
      </c>
      <c r="B655" s="20" t="s">
        <v>39</v>
      </c>
      <c r="C655" s="18">
        <v>44768</v>
      </c>
      <c r="D655" s="18">
        <v>44777</v>
      </c>
      <c r="E655" s="18">
        <v>44562</v>
      </c>
      <c r="F655" s="18">
        <v>44926</v>
      </c>
      <c r="G655" s="21">
        <v>0</v>
      </c>
      <c r="H655" s="21">
        <v>0</v>
      </c>
      <c r="I655" s="22" t="s">
        <v>566</v>
      </c>
    </row>
    <row r="656" spans="1:9" s="23" customFormat="1" ht="14.1" customHeight="1" x14ac:dyDescent="0.25">
      <c r="A656" s="19" t="s">
        <v>430</v>
      </c>
      <c r="B656" s="20" t="s">
        <v>39</v>
      </c>
      <c r="C656" s="18">
        <v>44688</v>
      </c>
      <c r="D656" s="18">
        <v>44777</v>
      </c>
      <c r="E656" s="18">
        <v>44562</v>
      </c>
      <c r="F656" s="18">
        <v>44926</v>
      </c>
      <c r="G656" s="25">
        <v>8187.04</v>
      </c>
      <c r="H656" s="21">
        <v>0</v>
      </c>
      <c r="I656" s="22" t="s">
        <v>567</v>
      </c>
    </row>
    <row r="657" spans="1:9" s="23" customFormat="1" ht="14.1" customHeight="1" x14ac:dyDescent="0.25">
      <c r="A657" s="19" t="s">
        <v>430</v>
      </c>
      <c r="B657" s="20" t="s">
        <v>39</v>
      </c>
      <c r="C657" s="18">
        <v>44776</v>
      </c>
      <c r="D657" s="18">
        <v>44782</v>
      </c>
      <c r="E657" s="18">
        <v>44562</v>
      </c>
      <c r="F657" s="18">
        <v>44926</v>
      </c>
      <c r="G657" s="21">
        <v>835.02</v>
      </c>
      <c r="H657" s="21">
        <v>0</v>
      </c>
      <c r="I657" s="22" t="s">
        <v>568</v>
      </c>
    </row>
    <row r="658" spans="1:9" s="23" customFormat="1" ht="14.1" customHeight="1" x14ac:dyDescent="0.25">
      <c r="A658" s="19" t="s">
        <v>430</v>
      </c>
      <c r="B658" s="20" t="s">
        <v>39</v>
      </c>
      <c r="C658" s="18">
        <v>44781</v>
      </c>
      <c r="D658" s="18">
        <v>44786</v>
      </c>
      <c r="E658" s="18">
        <v>44562</v>
      </c>
      <c r="F658" s="18">
        <v>44926</v>
      </c>
      <c r="G658" s="21">
        <v>1801</v>
      </c>
      <c r="H658" s="21">
        <v>0</v>
      </c>
      <c r="I658" s="22" t="s">
        <v>569</v>
      </c>
    </row>
    <row r="659" spans="1:9" s="23" customFormat="1" ht="14.1" customHeight="1" x14ac:dyDescent="0.25">
      <c r="A659" s="19" t="s">
        <v>430</v>
      </c>
      <c r="B659" s="20" t="s">
        <v>39</v>
      </c>
      <c r="C659" s="18">
        <v>44768</v>
      </c>
      <c r="D659" s="18">
        <v>44790</v>
      </c>
      <c r="E659" s="18">
        <v>44562</v>
      </c>
      <c r="F659" s="18">
        <v>44926</v>
      </c>
      <c r="G659" s="21">
        <v>0</v>
      </c>
      <c r="H659" s="21">
        <v>0</v>
      </c>
      <c r="I659" s="22" t="s">
        <v>814</v>
      </c>
    </row>
    <row r="660" spans="1:9" s="23" customFormat="1" ht="14.1" customHeight="1" x14ac:dyDescent="0.25">
      <c r="A660" s="19" t="s">
        <v>430</v>
      </c>
      <c r="B660" s="20" t="s">
        <v>39</v>
      </c>
      <c r="C660" s="18">
        <v>44767</v>
      </c>
      <c r="D660" s="18">
        <v>44790</v>
      </c>
      <c r="E660" s="18">
        <v>44562</v>
      </c>
      <c r="F660" s="18">
        <v>44926</v>
      </c>
      <c r="G660" s="21">
        <v>0</v>
      </c>
      <c r="H660" s="21">
        <v>0</v>
      </c>
      <c r="I660" s="22" t="s">
        <v>570</v>
      </c>
    </row>
    <row r="661" spans="1:9" s="23" customFormat="1" ht="14.1" customHeight="1" x14ac:dyDescent="0.25">
      <c r="A661" s="19" t="s">
        <v>430</v>
      </c>
      <c r="B661" s="20" t="s">
        <v>39</v>
      </c>
      <c r="C661" s="18">
        <v>44742</v>
      </c>
      <c r="D661" s="18">
        <v>44790</v>
      </c>
      <c r="E661" s="18">
        <v>44562</v>
      </c>
      <c r="F661" s="18">
        <v>44926</v>
      </c>
      <c r="G661" s="21">
        <v>0</v>
      </c>
      <c r="H661" s="21">
        <v>0</v>
      </c>
      <c r="I661" s="22" t="s">
        <v>571</v>
      </c>
    </row>
    <row r="662" spans="1:9" s="23" customFormat="1" ht="14.1" customHeight="1" x14ac:dyDescent="0.25">
      <c r="A662" s="19" t="s">
        <v>430</v>
      </c>
      <c r="B662" s="20" t="s">
        <v>39</v>
      </c>
      <c r="C662" s="18">
        <v>44774</v>
      </c>
      <c r="D662" s="18">
        <v>44791</v>
      </c>
      <c r="E662" s="18">
        <v>44562</v>
      </c>
      <c r="F662" s="18">
        <v>44926</v>
      </c>
      <c r="G662" s="21">
        <v>0</v>
      </c>
      <c r="H662" s="21">
        <v>0</v>
      </c>
      <c r="I662" s="22" t="s">
        <v>838</v>
      </c>
    </row>
    <row r="663" spans="1:9" s="23" customFormat="1" ht="14.1" customHeight="1" x14ac:dyDescent="0.25">
      <c r="A663" s="19" t="s">
        <v>430</v>
      </c>
      <c r="B663" s="20" t="s">
        <v>39</v>
      </c>
      <c r="C663" s="18">
        <v>44709</v>
      </c>
      <c r="D663" s="18">
        <v>44791</v>
      </c>
      <c r="E663" s="18">
        <v>44562</v>
      </c>
      <c r="F663" s="18">
        <v>44926</v>
      </c>
      <c r="G663" s="21">
        <v>0</v>
      </c>
      <c r="H663" s="21">
        <v>0</v>
      </c>
      <c r="I663" s="22" t="s">
        <v>572</v>
      </c>
    </row>
    <row r="664" spans="1:9" s="23" customFormat="1" ht="14.1" customHeight="1" x14ac:dyDescent="0.25">
      <c r="A664" s="19" t="s">
        <v>430</v>
      </c>
      <c r="B664" s="20" t="s">
        <v>39</v>
      </c>
      <c r="C664" s="18">
        <v>44785</v>
      </c>
      <c r="D664" s="18">
        <v>44792</v>
      </c>
      <c r="E664" s="18">
        <v>44562</v>
      </c>
      <c r="F664" s="18">
        <v>44926</v>
      </c>
      <c r="G664" s="21">
        <v>0</v>
      </c>
      <c r="H664" s="21">
        <v>0</v>
      </c>
      <c r="I664" s="22" t="s">
        <v>573</v>
      </c>
    </row>
    <row r="665" spans="1:9" s="23" customFormat="1" ht="14.1" customHeight="1" x14ac:dyDescent="0.25">
      <c r="A665" s="19" t="s">
        <v>430</v>
      </c>
      <c r="B665" s="20" t="s">
        <v>39</v>
      </c>
      <c r="C665" s="18">
        <v>44782</v>
      </c>
      <c r="D665" s="18">
        <v>44796</v>
      </c>
      <c r="E665" s="18">
        <v>44562</v>
      </c>
      <c r="F665" s="18">
        <v>44926</v>
      </c>
      <c r="G665" s="21">
        <v>0</v>
      </c>
      <c r="H665" s="21">
        <v>0</v>
      </c>
      <c r="I665" s="22" t="s">
        <v>574</v>
      </c>
    </row>
    <row r="666" spans="1:9" s="23" customFormat="1" ht="14.1" customHeight="1" x14ac:dyDescent="0.25">
      <c r="A666" s="19" t="s">
        <v>430</v>
      </c>
      <c r="B666" s="20" t="s">
        <v>39</v>
      </c>
      <c r="C666" s="18">
        <v>44796</v>
      </c>
      <c r="D666" s="18">
        <v>44797</v>
      </c>
      <c r="E666" s="18">
        <v>44562</v>
      </c>
      <c r="F666" s="18">
        <v>44926</v>
      </c>
      <c r="G666" s="21">
        <v>967.73</v>
      </c>
      <c r="H666" s="21">
        <v>0</v>
      </c>
      <c r="I666" s="22" t="s">
        <v>575</v>
      </c>
    </row>
    <row r="667" spans="1:9" s="23" customFormat="1" ht="14.1" customHeight="1" x14ac:dyDescent="0.25">
      <c r="A667" s="19" t="s">
        <v>430</v>
      </c>
      <c r="B667" s="20" t="s">
        <v>39</v>
      </c>
      <c r="C667" s="18">
        <v>44787</v>
      </c>
      <c r="D667" s="18">
        <v>44797</v>
      </c>
      <c r="E667" s="18">
        <v>44562</v>
      </c>
      <c r="F667" s="18">
        <v>44926</v>
      </c>
      <c r="G667" s="21">
        <v>0</v>
      </c>
      <c r="H667" s="21">
        <v>0</v>
      </c>
      <c r="I667" s="22" t="s">
        <v>576</v>
      </c>
    </row>
    <row r="668" spans="1:9" s="23" customFormat="1" ht="14.1" customHeight="1" x14ac:dyDescent="0.25">
      <c r="A668" s="19" t="s">
        <v>430</v>
      </c>
      <c r="B668" s="20" t="s">
        <v>39</v>
      </c>
      <c r="C668" s="18">
        <v>44753</v>
      </c>
      <c r="D668" s="18">
        <v>44803</v>
      </c>
      <c r="E668" s="18">
        <v>44562</v>
      </c>
      <c r="F668" s="18">
        <v>44926</v>
      </c>
      <c r="G668" s="21">
        <v>754.99</v>
      </c>
      <c r="H668" s="21">
        <v>0</v>
      </c>
      <c r="I668" s="22" t="s">
        <v>577</v>
      </c>
    </row>
    <row r="669" spans="1:9" s="23" customFormat="1" ht="14.1" customHeight="1" x14ac:dyDescent="0.25">
      <c r="A669" s="19" t="s">
        <v>430</v>
      </c>
      <c r="B669" s="20" t="s">
        <v>39</v>
      </c>
      <c r="C669" s="18">
        <v>44792</v>
      </c>
      <c r="D669" s="18">
        <v>44803</v>
      </c>
      <c r="E669" s="18">
        <v>44562</v>
      </c>
      <c r="F669" s="18">
        <v>44926</v>
      </c>
      <c r="G669" s="21">
        <v>0</v>
      </c>
      <c r="H669" s="21">
        <v>0</v>
      </c>
      <c r="I669" s="22" t="s">
        <v>811</v>
      </c>
    </row>
    <row r="670" spans="1:9" s="23" customFormat="1" ht="14.1" customHeight="1" x14ac:dyDescent="0.25">
      <c r="A670" s="19" t="s">
        <v>430</v>
      </c>
      <c r="B670" s="20" t="s">
        <v>39</v>
      </c>
      <c r="C670" s="18">
        <v>44808</v>
      </c>
      <c r="D670" s="18">
        <v>44809</v>
      </c>
      <c r="E670" s="18">
        <v>44562</v>
      </c>
      <c r="F670" s="18">
        <v>44926</v>
      </c>
      <c r="G670" s="21">
        <v>0</v>
      </c>
      <c r="H670" s="21">
        <v>0</v>
      </c>
      <c r="I670" s="22" t="s">
        <v>578</v>
      </c>
    </row>
    <row r="671" spans="1:9" s="23" customFormat="1" ht="14.1" customHeight="1" x14ac:dyDescent="0.25">
      <c r="A671" s="19" t="s">
        <v>430</v>
      </c>
      <c r="B671" s="20" t="s">
        <v>39</v>
      </c>
      <c r="C671" s="18">
        <v>44804</v>
      </c>
      <c r="D671" s="18">
        <v>44817</v>
      </c>
      <c r="E671" s="18">
        <v>44562</v>
      </c>
      <c r="F671" s="18">
        <v>44926</v>
      </c>
      <c r="G671" s="21">
        <v>0</v>
      </c>
      <c r="H671" s="21">
        <v>0</v>
      </c>
      <c r="I671" s="22" t="s">
        <v>810</v>
      </c>
    </row>
    <row r="672" spans="1:9" s="23" customFormat="1" ht="14.1" customHeight="1" x14ac:dyDescent="0.25">
      <c r="A672" s="19" t="s">
        <v>430</v>
      </c>
      <c r="B672" s="20" t="s">
        <v>39</v>
      </c>
      <c r="C672" s="18">
        <v>44816</v>
      </c>
      <c r="D672" s="18">
        <v>44820</v>
      </c>
      <c r="E672" s="18">
        <v>44562</v>
      </c>
      <c r="F672" s="18">
        <v>44926</v>
      </c>
      <c r="G672" s="21">
        <v>1639.7</v>
      </c>
      <c r="H672" s="21">
        <v>0</v>
      </c>
      <c r="I672" s="22" t="s">
        <v>579</v>
      </c>
    </row>
    <row r="673" spans="1:9" s="23" customFormat="1" ht="14.1" customHeight="1" x14ac:dyDescent="0.25">
      <c r="A673" s="19" t="s">
        <v>430</v>
      </c>
      <c r="B673" s="20" t="s">
        <v>39</v>
      </c>
      <c r="C673" s="18">
        <v>44774</v>
      </c>
      <c r="D673" s="18">
        <v>44826</v>
      </c>
      <c r="E673" s="18">
        <v>44562</v>
      </c>
      <c r="F673" s="18">
        <v>44926</v>
      </c>
      <c r="G673" s="21">
        <v>0</v>
      </c>
      <c r="H673" s="21">
        <v>0</v>
      </c>
      <c r="I673" s="22" t="s">
        <v>580</v>
      </c>
    </row>
    <row r="674" spans="1:9" s="23" customFormat="1" ht="14.1" customHeight="1" x14ac:dyDescent="0.25">
      <c r="A674" s="19" t="s">
        <v>430</v>
      </c>
      <c r="B674" s="20" t="s">
        <v>39</v>
      </c>
      <c r="C674" s="18">
        <v>44793</v>
      </c>
      <c r="D674" s="18">
        <v>44826</v>
      </c>
      <c r="E674" s="18">
        <v>44562</v>
      </c>
      <c r="F674" s="18">
        <v>44926</v>
      </c>
      <c r="G674" s="21">
        <v>0</v>
      </c>
      <c r="H674" s="21">
        <v>0</v>
      </c>
      <c r="I674" s="22" t="s">
        <v>581</v>
      </c>
    </row>
    <row r="675" spans="1:9" s="23" customFormat="1" ht="14.1" customHeight="1" x14ac:dyDescent="0.25">
      <c r="A675" s="19" t="s">
        <v>430</v>
      </c>
      <c r="B675" s="20" t="s">
        <v>39</v>
      </c>
      <c r="C675" s="18">
        <v>44812</v>
      </c>
      <c r="D675" s="18">
        <v>44826</v>
      </c>
      <c r="E675" s="18">
        <v>44562</v>
      </c>
      <c r="F675" s="18">
        <v>44926</v>
      </c>
      <c r="G675" s="21">
        <v>1655.03</v>
      </c>
      <c r="H675" s="21">
        <v>0</v>
      </c>
      <c r="I675" s="22" t="s">
        <v>582</v>
      </c>
    </row>
    <row r="676" spans="1:9" s="23" customFormat="1" ht="14.1" customHeight="1" x14ac:dyDescent="0.25">
      <c r="A676" s="19" t="s">
        <v>430</v>
      </c>
      <c r="B676" s="20" t="s">
        <v>39</v>
      </c>
      <c r="C676" s="18">
        <v>44813</v>
      </c>
      <c r="D676" s="18">
        <v>44830</v>
      </c>
      <c r="E676" s="18">
        <v>44562</v>
      </c>
      <c r="F676" s="18">
        <v>44926</v>
      </c>
      <c r="G676" s="21">
        <v>0</v>
      </c>
      <c r="H676" s="21">
        <v>0</v>
      </c>
      <c r="I676" s="22" t="s">
        <v>583</v>
      </c>
    </row>
    <row r="677" spans="1:9" s="23" customFormat="1" ht="14.1" customHeight="1" x14ac:dyDescent="0.25">
      <c r="A677" s="19" t="s">
        <v>430</v>
      </c>
      <c r="B677" s="20" t="s">
        <v>39</v>
      </c>
      <c r="C677" s="18">
        <v>44831</v>
      </c>
      <c r="D677" s="18">
        <v>44831</v>
      </c>
      <c r="E677" s="18">
        <v>44562</v>
      </c>
      <c r="F677" s="18">
        <v>44926</v>
      </c>
      <c r="G677" s="21">
        <v>3049.68</v>
      </c>
      <c r="H677" s="21">
        <v>0</v>
      </c>
      <c r="I677" s="22" t="s">
        <v>584</v>
      </c>
    </row>
    <row r="678" spans="1:9" s="23" customFormat="1" ht="14.1" customHeight="1" x14ac:dyDescent="0.25">
      <c r="A678" s="19" t="s">
        <v>430</v>
      </c>
      <c r="B678" s="20" t="s">
        <v>39</v>
      </c>
      <c r="C678" s="18">
        <v>44824</v>
      </c>
      <c r="D678" s="18">
        <v>44831</v>
      </c>
      <c r="E678" s="18">
        <v>44562</v>
      </c>
      <c r="F678" s="18">
        <v>44926</v>
      </c>
      <c r="G678" s="21">
        <v>0</v>
      </c>
      <c r="H678" s="21">
        <v>0</v>
      </c>
      <c r="I678" s="22" t="s">
        <v>585</v>
      </c>
    </row>
    <row r="679" spans="1:9" s="23" customFormat="1" ht="14.1" customHeight="1" x14ac:dyDescent="0.25">
      <c r="A679" s="19" t="s">
        <v>430</v>
      </c>
      <c r="B679" s="20" t="s">
        <v>39</v>
      </c>
      <c r="C679" s="18">
        <v>44819</v>
      </c>
      <c r="D679" s="18">
        <v>44832</v>
      </c>
      <c r="E679" s="18">
        <v>44562</v>
      </c>
      <c r="F679" s="18">
        <v>44926</v>
      </c>
      <c r="G679" s="21">
        <v>0</v>
      </c>
      <c r="H679" s="21">
        <v>0</v>
      </c>
      <c r="I679" s="22" t="s">
        <v>586</v>
      </c>
    </row>
    <row r="680" spans="1:9" s="23" customFormat="1" ht="14.1" customHeight="1" x14ac:dyDescent="0.25">
      <c r="A680" s="19" t="s">
        <v>430</v>
      </c>
      <c r="B680" s="20" t="s">
        <v>39</v>
      </c>
      <c r="C680" s="18">
        <v>44819</v>
      </c>
      <c r="D680" s="18">
        <v>44833</v>
      </c>
      <c r="E680" s="18">
        <v>44562</v>
      </c>
      <c r="F680" s="18">
        <v>44926</v>
      </c>
      <c r="G680" s="21">
        <v>0</v>
      </c>
      <c r="H680" s="21">
        <v>0</v>
      </c>
      <c r="I680" s="22" t="s">
        <v>587</v>
      </c>
    </row>
    <row r="681" spans="1:9" s="23" customFormat="1" ht="14.1" customHeight="1" x14ac:dyDescent="0.25">
      <c r="A681" s="19" t="s">
        <v>430</v>
      </c>
      <c r="B681" s="20" t="s">
        <v>39</v>
      </c>
      <c r="C681" s="18">
        <v>44827</v>
      </c>
      <c r="D681" s="18">
        <v>44833</v>
      </c>
      <c r="E681" s="18">
        <v>44562</v>
      </c>
      <c r="F681" s="18">
        <v>44926</v>
      </c>
      <c r="G681" s="21">
        <v>0</v>
      </c>
      <c r="H681" s="21">
        <v>0</v>
      </c>
      <c r="I681" s="22" t="s">
        <v>588</v>
      </c>
    </row>
    <row r="682" spans="1:9" s="23" customFormat="1" ht="14.1" customHeight="1" x14ac:dyDescent="0.25">
      <c r="A682" s="19" t="s">
        <v>430</v>
      </c>
      <c r="B682" s="20" t="s">
        <v>39</v>
      </c>
      <c r="C682" s="18">
        <v>44789</v>
      </c>
      <c r="D682" s="18">
        <v>44833</v>
      </c>
      <c r="E682" s="18">
        <v>44562</v>
      </c>
      <c r="F682" s="18">
        <v>44926</v>
      </c>
      <c r="G682" s="21">
        <v>0</v>
      </c>
      <c r="H682" s="21">
        <v>0</v>
      </c>
      <c r="I682" s="22" t="s">
        <v>589</v>
      </c>
    </row>
    <row r="683" spans="1:9" s="23" customFormat="1" ht="14.1" customHeight="1" x14ac:dyDescent="0.25">
      <c r="A683" s="19" t="s">
        <v>430</v>
      </c>
      <c r="B683" s="20" t="s">
        <v>39</v>
      </c>
      <c r="C683" s="18">
        <v>44827</v>
      </c>
      <c r="D683" s="18">
        <v>44833</v>
      </c>
      <c r="E683" s="18">
        <v>44562</v>
      </c>
      <c r="F683" s="18">
        <v>44926</v>
      </c>
      <c r="G683" s="21">
        <v>0</v>
      </c>
      <c r="H683" s="21">
        <v>0</v>
      </c>
      <c r="I683" s="22" t="s">
        <v>358</v>
      </c>
    </row>
    <row r="684" spans="1:9" s="23" customFormat="1" ht="14.1" customHeight="1" x14ac:dyDescent="0.25">
      <c r="A684" s="19" t="s">
        <v>430</v>
      </c>
      <c r="B684" s="20" t="s">
        <v>39</v>
      </c>
      <c r="C684" s="18">
        <v>44785</v>
      </c>
      <c r="D684" s="18">
        <v>44834</v>
      </c>
      <c r="E684" s="18">
        <v>44562</v>
      </c>
      <c r="F684" s="18">
        <v>44926</v>
      </c>
      <c r="G684" s="21">
        <v>301</v>
      </c>
      <c r="H684" s="21">
        <v>0</v>
      </c>
      <c r="I684" s="22" t="s">
        <v>837</v>
      </c>
    </row>
    <row r="685" spans="1:9" s="23" customFormat="1" ht="14.1" customHeight="1" x14ac:dyDescent="0.25">
      <c r="A685" s="19" t="s">
        <v>430</v>
      </c>
      <c r="B685" s="20" t="s">
        <v>39</v>
      </c>
      <c r="C685" s="18">
        <v>44830</v>
      </c>
      <c r="D685" s="18">
        <v>44837</v>
      </c>
      <c r="E685" s="18">
        <v>44562</v>
      </c>
      <c r="F685" s="18">
        <v>44926</v>
      </c>
      <c r="G685" s="21">
        <v>0</v>
      </c>
      <c r="H685" s="21">
        <v>0</v>
      </c>
      <c r="I685" s="22" t="s">
        <v>590</v>
      </c>
    </row>
    <row r="686" spans="1:9" s="23" customFormat="1" ht="14.1" customHeight="1" x14ac:dyDescent="0.25">
      <c r="A686" s="19" t="s">
        <v>430</v>
      </c>
      <c r="B686" s="20" t="s">
        <v>39</v>
      </c>
      <c r="C686" s="18">
        <v>44768</v>
      </c>
      <c r="D686" s="18">
        <v>44838</v>
      </c>
      <c r="E686" s="18">
        <v>44562</v>
      </c>
      <c r="F686" s="18">
        <v>44926</v>
      </c>
      <c r="G686" s="21">
        <v>0</v>
      </c>
      <c r="H686" s="21">
        <v>0</v>
      </c>
      <c r="I686" s="22" t="s">
        <v>591</v>
      </c>
    </row>
    <row r="687" spans="1:9" s="23" customFormat="1" ht="14.1" customHeight="1" x14ac:dyDescent="0.25">
      <c r="A687" s="19" t="s">
        <v>430</v>
      </c>
      <c r="B687" s="20" t="s">
        <v>39</v>
      </c>
      <c r="C687" s="18">
        <v>44691</v>
      </c>
      <c r="D687" s="18">
        <v>44839</v>
      </c>
      <c r="E687" s="18">
        <v>44562</v>
      </c>
      <c r="F687" s="18">
        <v>44926</v>
      </c>
      <c r="G687" s="21">
        <v>0</v>
      </c>
      <c r="H687" s="21">
        <v>0</v>
      </c>
      <c r="I687" s="22" t="s">
        <v>592</v>
      </c>
    </row>
    <row r="688" spans="1:9" s="23" customFormat="1" ht="14.1" customHeight="1" x14ac:dyDescent="0.25">
      <c r="A688" s="19" t="s">
        <v>430</v>
      </c>
      <c r="B688" s="20" t="s">
        <v>39</v>
      </c>
      <c r="C688" s="18">
        <v>44826</v>
      </c>
      <c r="D688" s="18">
        <v>44840</v>
      </c>
      <c r="E688" s="18">
        <v>44562</v>
      </c>
      <c r="F688" s="18">
        <v>44926</v>
      </c>
      <c r="G688" s="21">
        <v>0</v>
      </c>
      <c r="H688" s="21">
        <v>0</v>
      </c>
      <c r="I688" s="22" t="s">
        <v>593</v>
      </c>
    </row>
    <row r="689" spans="1:9" s="23" customFormat="1" ht="14.1" customHeight="1" x14ac:dyDescent="0.25">
      <c r="A689" s="19" t="s">
        <v>430</v>
      </c>
      <c r="B689" s="20" t="s">
        <v>39</v>
      </c>
      <c r="C689" s="18">
        <v>44785</v>
      </c>
      <c r="D689" s="18">
        <v>44845</v>
      </c>
      <c r="E689" s="18">
        <v>44562</v>
      </c>
      <c r="F689" s="18">
        <v>44926</v>
      </c>
      <c r="G689" s="21">
        <v>0</v>
      </c>
      <c r="H689" s="21">
        <v>0</v>
      </c>
      <c r="I689" s="22" t="s">
        <v>835</v>
      </c>
    </row>
    <row r="690" spans="1:9" s="23" customFormat="1" ht="14.1" customHeight="1" x14ac:dyDescent="0.25">
      <c r="A690" s="19" t="s">
        <v>430</v>
      </c>
      <c r="B690" s="20" t="s">
        <v>39</v>
      </c>
      <c r="C690" s="18">
        <v>44826</v>
      </c>
      <c r="D690" s="18">
        <v>44846</v>
      </c>
      <c r="E690" s="18">
        <v>44562</v>
      </c>
      <c r="F690" s="18">
        <v>44926</v>
      </c>
      <c r="G690" s="21">
        <v>0</v>
      </c>
      <c r="H690" s="21">
        <v>0</v>
      </c>
      <c r="I690" s="22" t="s">
        <v>836</v>
      </c>
    </row>
    <row r="691" spans="1:9" s="23" customFormat="1" ht="14.1" customHeight="1" x14ac:dyDescent="0.25">
      <c r="A691" s="19" t="s">
        <v>430</v>
      </c>
      <c r="B691" s="20" t="s">
        <v>39</v>
      </c>
      <c r="C691" s="18">
        <v>44834</v>
      </c>
      <c r="D691" s="18">
        <v>44848</v>
      </c>
      <c r="E691" s="18">
        <v>44562</v>
      </c>
      <c r="F691" s="18">
        <v>44926</v>
      </c>
      <c r="G691" s="21">
        <v>13818.91</v>
      </c>
      <c r="H691" s="21">
        <v>0</v>
      </c>
      <c r="I691" s="22" t="s">
        <v>594</v>
      </c>
    </row>
    <row r="692" spans="1:9" s="23" customFormat="1" ht="14.1" customHeight="1" x14ac:dyDescent="0.25">
      <c r="A692" s="19" t="s">
        <v>430</v>
      </c>
      <c r="B692" s="20" t="s">
        <v>39</v>
      </c>
      <c r="C692" s="18">
        <v>44785</v>
      </c>
      <c r="D692" s="18">
        <v>44851</v>
      </c>
      <c r="E692" s="18">
        <v>44562</v>
      </c>
      <c r="F692" s="18">
        <v>44926</v>
      </c>
      <c r="G692" s="21">
        <v>0</v>
      </c>
      <c r="H692" s="21">
        <v>0</v>
      </c>
      <c r="I692" s="22" t="s">
        <v>595</v>
      </c>
    </row>
    <row r="693" spans="1:9" s="23" customFormat="1" ht="14.1" customHeight="1" x14ac:dyDescent="0.25">
      <c r="A693" s="19" t="s">
        <v>430</v>
      </c>
      <c r="B693" s="20" t="s">
        <v>39</v>
      </c>
      <c r="C693" s="18">
        <v>44851</v>
      </c>
      <c r="D693" s="18">
        <v>44852</v>
      </c>
      <c r="E693" s="18">
        <v>44562</v>
      </c>
      <c r="F693" s="18">
        <v>44926</v>
      </c>
      <c r="G693" s="21">
        <v>0</v>
      </c>
      <c r="H693" s="21">
        <v>0</v>
      </c>
      <c r="I693" s="22" t="s">
        <v>596</v>
      </c>
    </row>
    <row r="694" spans="1:9" s="23" customFormat="1" ht="14.1" customHeight="1" x14ac:dyDescent="0.25">
      <c r="A694" s="19" t="s">
        <v>430</v>
      </c>
      <c r="B694" s="20" t="s">
        <v>39</v>
      </c>
      <c r="C694" s="18">
        <v>44851</v>
      </c>
      <c r="D694" s="18">
        <v>44852</v>
      </c>
      <c r="E694" s="18">
        <v>44562</v>
      </c>
      <c r="F694" s="18">
        <v>44926</v>
      </c>
      <c r="G694" s="21">
        <v>0</v>
      </c>
      <c r="H694" s="21">
        <v>0</v>
      </c>
      <c r="I694" s="22" t="s">
        <v>596</v>
      </c>
    </row>
    <row r="695" spans="1:9" s="23" customFormat="1" ht="14.1" customHeight="1" x14ac:dyDescent="0.25">
      <c r="A695" s="19" t="s">
        <v>430</v>
      </c>
      <c r="B695" s="20" t="s">
        <v>39</v>
      </c>
      <c r="C695" s="18">
        <v>44823</v>
      </c>
      <c r="D695" s="18">
        <v>44852</v>
      </c>
      <c r="E695" s="18">
        <v>44562</v>
      </c>
      <c r="F695" s="18">
        <v>44926</v>
      </c>
      <c r="G695" s="21">
        <v>400</v>
      </c>
      <c r="H695" s="21">
        <v>0</v>
      </c>
      <c r="I695" s="22" t="s">
        <v>807</v>
      </c>
    </row>
    <row r="696" spans="1:9" s="23" customFormat="1" ht="14.1" customHeight="1" x14ac:dyDescent="0.25">
      <c r="A696" s="19" t="s">
        <v>430</v>
      </c>
      <c r="B696" s="20" t="s">
        <v>39</v>
      </c>
      <c r="C696" s="18">
        <v>44830</v>
      </c>
      <c r="D696" s="18">
        <v>44852</v>
      </c>
      <c r="E696" s="18">
        <v>44562</v>
      </c>
      <c r="F696" s="18">
        <v>44926</v>
      </c>
      <c r="G696" s="21">
        <v>0</v>
      </c>
      <c r="H696" s="21">
        <v>0</v>
      </c>
      <c r="I696" s="22" t="s">
        <v>809</v>
      </c>
    </row>
    <row r="697" spans="1:9" s="23" customFormat="1" ht="14.1" customHeight="1" x14ac:dyDescent="0.25">
      <c r="A697" s="19" t="s">
        <v>430</v>
      </c>
      <c r="B697" s="20" t="s">
        <v>39</v>
      </c>
      <c r="C697" s="18">
        <v>44849</v>
      </c>
      <c r="D697" s="18">
        <v>44852</v>
      </c>
      <c r="E697" s="18">
        <v>44562</v>
      </c>
      <c r="F697" s="18">
        <v>44926</v>
      </c>
      <c r="G697" s="21">
        <v>0</v>
      </c>
      <c r="H697" s="21">
        <v>0</v>
      </c>
      <c r="I697" s="22" t="s">
        <v>808</v>
      </c>
    </row>
    <row r="698" spans="1:9" s="23" customFormat="1" ht="14.1" customHeight="1" x14ac:dyDescent="0.25">
      <c r="A698" s="19" t="s">
        <v>430</v>
      </c>
      <c r="B698" s="20" t="s">
        <v>39</v>
      </c>
      <c r="C698" s="18">
        <v>44848</v>
      </c>
      <c r="D698" s="18">
        <v>44860</v>
      </c>
      <c r="E698" s="18">
        <v>44562</v>
      </c>
      <c r="F698" s="18">
        <v>44926</v>
      </c>
      <c r="G698" s="21">
        <v>0</v>
      </c>
      <c r="H698" s="21">
        <v>0</v>
      </c>
      <c r="I698" s="22" t="s">
        <v>597</v>
      </c>
    </row>
    <row r="699" spans="1:9" s="23" customFormat="1" ht="14.1" customHeight="1" x14ac:dyDescent="0.25">
      <c r="A699" s="19" t="s">
        <v>430</v>
      </c>
      <c r="B699" s="20" t="s">
        <v>39</v>
      </c>
      <c r="C699" s="18">
        <v>44859</v>
      </c>
      <c r="D699" s="18">
        <v>44862</v>
      </c>
      <c r="E699" s="18">
        <v>44562</v>
      </c>
      <c r="F699" s="18">
        <v>44926</v>
      </c>
      <c r="G699" s="21">
        <v>0</v>
      </c>
      <c r="H699" s="21">
        <v>0</v>
      </c>
      <c r="I699" s="22" t="s">
        <v>598</v>
      </c>
    </row>
    <row r="700" spans="1:9" s="23" customFormat="1" ht="14.1" customHeight="1" x14ac:dyDescent="0.25">
      <c r="A700" s="19" t="s">
        <v>430</v>
      </c>
      <c r="B700" s="20" t="s">
        <v>39</v>
      </c>
      <c r="C700" s="18">
        <v>44859</v>
      </c>
      <c r="D700" s="18">
        <v>44862</v>
      </c>
      <c r="E700" s="18">
        <v>44562</v>
      </c>
      <c r="F700" s="18">
        <v>44926</v>
      </c>
      <c r="G700" s="21">
        <v>0</v>
      </c>
      <c r="H700" s="21">
        <v>0</v>
      </c>
      <c r="I700" s="22" t="s">
        <v>598</v>
      </c>
    </row>
    <row r="701" spans="1:9" s="23" customFormat="1" ht="14.1" customHeight="1" x14ac:dyDescent="0.25">
      <c r="A701" s="19" t="s">
        <v>430</v>
      </c>
      <c r="B701" s="20" t="s">
        <v>39</v>
      </c>
      <c r="C701" s="18">
        <v>44859</v>
      </c>
      <c r="D701" s="18">
        <v>44862</v>
      </c>
      <c r="E701" s="18">
        <v>44562</v>
      </c>
      <c r="F701" s="18">
        <v>44926</v>
      </c>
      <c r="G701" s="21">
        <v>0</v>
      </c>
      <c r="H701" s="21">
        <v>0</v>
      </c>
      <c r="I701" s="22" t="s">
        <v>598</v>
      </c>
    </row>
    <row r="702" spans="1:9" s="23" customFormat="1" ht="14.1" customHeight="1" x14ac:dyDescent="0.25">
      <c r="A702" s="19" t="s">
        <v>430</v>
      </c>
      <c r="B702" s="20" t="s">
        <v>39</v>
      </c>
      <c r="C702" s="18">
        <v>44859</v>
      </c>
      <c r="D702" s="18">
        <v>44862</v>
      </c>
      <c r="E702" s="18">
        <v>44562</v>
      </c>
      <c r="F702" s="18">
        <v>44926</v>
      </c>
      <c r="G702" s="21">
        <v>0</v>
      </c>
      <c r="H702" s="21">
        <v>0</v>
      </c>
      <c r="I702" s="22" t="s">
        <v>598</v>
      </c>
    </row>
    <row r="703" spans="1:9" s="23" customFormat="1" ht="14.1" customHeight="1" x14ac:dyDescent="0.25">
      <c r="A703" s="19" t="s">
        <v>430</v>
      </c>
      <c r="B703" s="20" t="s">
        <v>39</v>
      </c>
      <c r="C703" s="18">
        <v>44856</v>
      </c>
      <c r="D703" s="18">
        <v>44862</v>
      </c>
      <c r="E703" s="18">
        <v>44562</v>
      </c>
      <c r="F703" s="18">
        <v>44926</v>
      </c>
      <c r="G703" s="21">
        <v>0</v>
      </c>
      <c r="H703" s="21">
        <v>0</v>
      </c>
      <c r="I703" s="22" t="s">
        <v>599</v>
      </c>
    </row>
    <row r="704" spans="1:9" s="23" customFormat="1" ht="14.1" customHeight="1" x14ac:dyDescent="0.25">
      <c r="A704" s="19" t="s">
        <v>430</v>
      </c>
      <c r="B704" s="20" t="s">
        <v>39</v>
      </c>
      <c r="C704" s="18">
        <v>44862</v>
      </c>
      <c r="D704" s="18">
        <v>44869</v>
      </c>
      <c r="E704" s="18">
        <v>44562</v>
      </c>
      <c r="F704" s="18">
        <v>44926</v>
      </c>
      <c r="G704" s="21">
        <v>0</v>
      </c>
      <c r="H704" s="21">
        <v>0</v>
      </c>
      <c r="I704" s="22" t="s">
        <v>600</v>
      </c>
    </row>
    <row r="705" spans="1:9" s="23" customFormat="1" ht="14.1" customHeight="1" x14ac:dyDescent="0.25">
      <c r="A705" s="19" t="s">
        <v>430</v>
      </c>
      <c r="B705" s="20" t="s">
        <v>39</v>
      </c>
      <c r="C705" s="18">
        <v>44685</v>
      </c>
      <c r="D705" s="18">
        <v>44869</v>
      </c>
      <c r="E705" s="18">
        <v>44562</v>
      </c>
      <c r="F705" s="18">
        <v>44926</v>
      </c>
      <c r="G705" s="21">
        <v>0</v>
      </c>
      <c r="H705" s="21">
        <v>0</v>
      </c>
      <c r="I705" s="22" t="s">
        <v>601</v>
      </c>
    </row>
    <row r="706" spans="1:9" s="23" customFormat="1" ht="14.1" customHeight="1" x14ac:dyDescent="0.25">
      <c r="A706" s="19" t="s">
        <v>430</v>
      </c>
      <c r="B706" s="20" t="s">
        <v>39</v>
      </c>
      <c r="C706" s="18">
        <v>44866</v>
      </c>
      <c r="D706" s="18">
        <v>44869</v>
      </c>
      <c r="E706" s="18">
        <v>44562</v>
      </c>
      <c r="F706" s="18">
        <v>44926</v>
      </c>
      <c r="G706" s="21">
        <v>0</v>
      </c>
      <c r="H706" s="21">
        <v>0</v>
      </c>
      <c r="I706" s="22" t="s">
        <v>602</v>
      </c>
    </row>
    <row r="707" spans="1:9" s="23" customFormat="1" ht="14.1" customHeight="1" x14ac:dyDescent="0.25">
      <c r="A707" s="19" t="s">
        <v>430</v>
      </c>
      <c r="B707" s="20" t="s">
        <v>39</v>
      </c>
      <c r="C707" s="18">
        <v>44679</v>
      </c>
      <c r="D707" s="18">
        <v>44872</v>
      </c>
      <c r="E707" s="18">
        <v>44562</v>
      </c>
      <c r="F707" s="18">
        <v>44926</v>
      </c>
      <c r="G707" s="21">
        <v>755.81</v>
      </c>
      <c r="H707" s="21">
        <v>0</v>
      </c>
      <c r="I707" s="22" t="s">
        <v>806</v>
      </c>
    </row>
    <row r="708" spans="1:9" s="23" customFormat="1" ht="14.1" customHeight="1" x14ac:dyDescent="0.25">
      <c r="A708" s="19" t="s">
        <v>430</v>
      </c>
      <c r="B708" s="20" t="s">
        <v>39</v>
      </c>
      <c r="C708" s="18">
        <v>44867</v>
      </c>
      <c r="D708" s="18">
        <v>44874</v>
      </c>
      <c r="E708" s="18">
        <v>44562</v>
      </c>
      <c r="F708" s="18">
        <v>44926</v>
      </c>
      <c r="G708" s="21">
        <v>750</v>
      </c>
      <c r="H708" s="21">
        <v>0</v>
      </c>
      <c r="I708" s="22" t="s">
        <v>603</v>
      </c>
    </row>
    <row r="709" spans="1:9" s="23" customFormat="1" ht="14.1" customHeight="1" x14ac:dyDescent="0.25">
      <c r="A709" s="19" t="s">
        <v>430</v>
      </c>
      <c r="B709" s="20" t="s">
        <v>39</v>
      </c>
      <c r="C709" s="18">
        <v>44862</v>
      </c>
      <c r="D709" s="18">
        <v>44874</v>
      </c>
      <c r="E709" s="18">
        <v>44562</v>
      </c>
      <c r="F709" s="18">
        <v>44926</v>
      </c>
      <c r="G709" s="21">
        <v>0</v>
      </c>
      <c r="H709" s="21">
        <v>0</v>
      </c>
      <c r="I709" s="22" t="s">
        <v>604</v>
      </c>
    </row>
    <row r="710" spans="1:9" s="23" customFormat="1" ht="14.1" customHeight="1" x14ac:dyDescent="0.25">
      <c r="A710" s="19" t="s">
        <v>430</v>
      </c>
      <c r="B710" s="20" t="s">
        <v>39</v>
      </c>
      <c r="C710" s="18">
        <v>44848</v>
      </c>
      <c r="D710" s="18">
        <v>44874</v>
      </c>
      <c r="E710" s="18">
        <v>44562</v>
      </c>
      <c r="F710" s="18">
        <v>44926</v>
      </c>
      <c r="G710" s="21">
        <v>0</v>
      </c>
      <c r="H710" s="21">
        <v>0</v>
      </c>
      <c r="I710" s="22" t="s">
        <v>605</v>
      </c>
    </row>
    <row r="711" spans="1:9" s="23" customFormat="1" ht="14.1" customHeight="1" x14ac:dyDescent="0.25">
      <c r="A711" s="19" t="s">
        <v>430</v>
      </c>
      <c r="B711" s="20" t="s">
        <v>39</v>
      </c>
      <c r="C711" s="18">
        <v>44874</v>
      </c>
      <c r="D711" s="18">
        <v>44875</v>
      </c>
      <c r="E711" s="18">
        <v>44562</v>
      </c>
      <c r="F711" s="18">
        <v>44926</v>
      </c>
      <c r="G711" s="21">
        <v>0</v>
      </c>
      <c r="H711" s="21">
        <v>0</v>
      </c>
      <c r="I711" s="22" t="s">
        <v>606</v>
      </c>
    </row>
    <row r="712" spans="1:9" s="23" customFormat="1" ht="14.1" customHeight="1" x14ac:dyDescent="0.25">
      <c r="A712" s="19" t="s">
        <v>430</v>
      </c>
      <c r="B712" s="20" t="s">
        <v>39</v>
      </c>
      <c r="C712" s="18">
        <v>44879</v>
      </c>
      <c r="D712" s="18">
        <v>44887</v>
      </c>
      <c r="E712" s="18">
        <v>44562</v>
      </c>
      <c r="F712" s="18">
        <v>44926</v>
      </c>
      <c r="G712" s="21">
        <v>0</v>
      </c>
      <c r="H712" s="21">
        <v>0</v>
      </c>
      <c r="I712" s="22" t="s">
        <v>834</v>
      </c>
    </row>
    <row r="713" spans="1:9" s="23" customFormat="1" ht="14.1" customHeight="1" x14ac:dyDescent="0.25">
      <c r="A713" s="19" t="s">
        <v>430</v>
      </c>
      <c r="B713" s="20" t="s">
        <v>39</v>
      </c>
      <c r="C713" s="18">
        <v>44879</v>
      </c>
      <c r="D713" s="18">
        <v>44888</v>
      </c>
      <c r="E713" s="18">
        <v>44562</v>
      </c>
      <c r="F713" s="18">
        <v>44926</v>
      </c>
      <c r="G713" s="21">
        <v>0</v>
      </c>
      <c r="H713" s="21">
        <v>0</v>
      </c>
      <c r="I713" s="22" t="s">
        <v>607</v>
      </c>
    </row>
    <row r="714" spans="1:9" s="23" customFormat="1" ht="14.1" customHeight="1" x14ac:dyDescent="0.25">
      <c r="A714" s="19" t="s">
        <v>430</v>
      </c>
      <c r="B714" s="20" t="s">
        <v>39</v>
      </c>
      <c r="C714" s="18">
        <v>44865</v>
      </c>
      <c r="D714" s="18">
        <v>44889</v>
      </c>
      <c r="E714" s="18">
        <v>44562</v>
      </c>
      <c r="F714" s="18">
        <v>44926</v>
      </c>
      <c r="G714" s="21">
        <v>0</v>
      </c>
      <c r="H714" s="21">
        <v>0</v>
      </c>
      <c r="I714" s="22" t="s">
        <v>608</v>
      </c>
    </row>
    <row r="715" spans="1:9" s="23" customFormat="1" ht="14.1" customHeight="1" x14ac:dyDescent="0.25">
      <c r="A715" s="19" t="s">
        <v>430</v>
      </c>
      <c r="B715" s="20" t="s">
        <v>39</v>
      </c>
      <c r="C715" s="18">
        <v>44840</v>
      </c>
      <c r="D715" s="18">
        <v>44889</v>
      </c>
      <c r="E715" s="18">
        <v>44562</v>
      </c>
      <c r="F715" s="18">
        <v>44926</v>
      </c>
      <c r="G715" s="21">
        <v>0</v>
      </c>
      <c r="H715" s="21">
        <v>0</v>
      </c>
      <c r="I715" s="22" t="s">
        <v>609</v>
      </c>
    </row>
    <row r="716" spans="1:9" s="23" customFormat="1" ht="14.1" customHeight="1" x14ac:dyDescent="0.25">
      <c r="A716" s="19" t="s">
        <v>430</v>
      </c>
      <c r="B716" s="20" t="s">
        <v>39</v>
      </c>
      <c r="C716" s="18">
        <v>44840</v>
      </c>
      <c r="D716" s="18">
        <v>44889</v>
      </c>
      <c r="E716" s="18">
        <v>44562</v>
      </c>
      <c r="F716" s="18">
        <v>44926</v>
      </c>
      <c r="G716" s="21">
        <v>0</v>
      </c>
      <c r="H716" s="21">
        <v>0</v>
      </c>
      <c r="I716" s="22" t="s">
        <v>610</v>
      </c>
    </row>
    <row r="717" spans="1:9" s="23" customFormat="1" ht="14.1" customHeight="1" x14ac:dyDescent="0.25">
      <c r="A717" s="19" t="s">
        <v>430</v>
      </c>
      <c r="B717" s="20" t="s">
        <v>39</v>
      </c>
      <c r="C717" s="18">
        <v>44885</v>
      </c>
      <c r="D717" s="18">
        <v>44890</v>
      </c>
      <c r="E717" s="18">
        <v>44562</v>
      </c>
      <c r="F717" s="18">
        <v>44926</v>
      </c>
      <c r="G717" s="21">
        <v>0</v>
      </c>
      <c r="H717" s="21">
        <v>0</v>
      </c>
      <c r="I717" s="22" t="s">
        <v>611</v>
      </c>
    </row>
    <row r="718" spans="1:9" s="23" customFormat="1" ht="14.1" customHeight="1" x14ac:dyDescent="0.25">
      <c r="A718" s="19" t="s">
        <v>430</v>
      </c>
      <c r="B718" s="20" t="s">
        <v>39</v>
      </c>
      <c r="C718" s="18">
        <v>44701</v>
      </c>
      <c r="D718" s="18">
        <v>44890</v>
      </c>
      <c r="E718" s="18">
        <v>44562</v>
      </c>
      <c r="F718" s="18">
        <v>44926</v>
      </c>
      <c r="G718" s="21">
        <v>0</v>
      </c>
      <c r="H718" s="21">
        <v>0</v>
      </c>
      <c r="I718" s="22" t="s">
        <v>612</v>
      </c>
    </row>
    <row r="719" spans="1:9" s="23" customFormat="1" ht="14.1" customHeight="1" x14ac:dyDescent="0.25">
      <c r="A719" s="19" t="s">
        <v>430</v>
      </c>
      <c r="B719" s="20" t="s">
        <v>39</v>
      </c>
      <c r="C719" s="18">
        <v>44701</v>
      </c>
      <c r="D719" s="18">
        <v>44890</v>
      </c>
      <c r="E719" s="18">
        <v>44562</v>
      </c>
      <c r="F719" s="18">
        <v>44926</v>
      </c>
      <c r="G719" s="21">
        <v>0</v>
      </c>
      <c r="H719" s="21">
        <v>0</v>
      </c>
      <c r="I719" s="22" t="s">
        <v>612</v>
      </c>
    </row>
    <row r="720" spans="1:9" s="23" customFormat="1" ht="14.1" customHeight="1" x14ac:dyDescent="0.25">
      <c r="A720" s="19" t="s">
        <v>430</v>
      </c>
      <c r="B720" s="20" t="s">
        <v>39</v>
      </c>
      <c r="C720" s="18">
        <v>44886</v>
      </c>
      <c r="D720" s="18">
        <v>44893</v>
      </c>
      <c r="E720" s="18">
        <v>44562</v>
      </c>
      <c r="F720" s="18">
        <v>44926</v>
      </c>
      <c r="G720" s="21">
        <v>0</v>
      </c>
      <c r="H720" s="21">
        <v>0</v>
      </c>
      <c r="I720" s="22" t="s">
        <v>613</v>
      </c>
    </row>
    <row r="721" spans="1:9" s="23" customFormat="1" ht="14.1" customHeight="1" x14ac:dyDescent="0.25">
      <c r="A721" s="19" t="s">
        <v>430</v>
      </c>
      <c r="B721" s="20" t="s">
        <v>39</v>
      </c>
      <c r="C721" s="18">
        <v>44893</v>
      </c>
      <c r="D721" s="18">
        <v>44897</v>
      </c>
      <c r="E721" s="18">
        <v>44562</v>
      </c>
      <c r="F721" s="18">
        <v>44926</v>
      </c>
      <c r="G721" s="21">
        <v>0</v>
      </c>
      <c r="H721" s="21">
        <v>0</v>
      </c>
      <c r="I721" s="22" t="s">
        <v>614</v>
      </c>
    </row>
    <row r="722" spans="1:9" s="23" customFormat="1" ht="14.1" customHeight="1" x14ac:dyDescent="0.25">
      <c r="A722" s="19" t="s">
        <v>430</v>
      </c>
      <c r="B722" s="20" t="s">
        <v>39</v>
      </c>
      <c r="C722" s="18">
        <v>44785</v>
      </c>
      <c r="D722" s="18">
        <v>44907</v>
      </c>
      <c r="E722" s="18">
        <v>44562</v>
      </c>
      <c r="F722" s="18">
        <v>44926</v>
      </c>
      <c r="G722" s="21">
        <v>0</v>
      </c>
      <c r="H722" s="21">
        <v>0</v>
      </c>
      <c r="I722" s="22" t="s">
        <v>158</v>
      </c>
    </row>
    <row r="723" spans="1:9" s="23" customFormat="1" ht="14.1" customHeight="1" x14ac:dyDescent="0.25">
      <c r="A723" s="19" t="s">
        <v>430</v>
      </c>
      <c r="B723" s="20" t="s">
        <v>39</v>
      </c>
      <c r="C723" s="18">
        <v>44832</v>
      </c>
      <c r="D723" s="18">
        <v>44910</v>
      </c>
      <c r="E723" s="18">
        <v>44562</v>
      </c>
      <c r="F723" s="18">
        <v>44926</v>
      </c>
      <c r="G723" s="21">
        <v>0</v>
      </c>
      <c r="H723" s="21">
        <v>0</v>
      </c>
      <c r="I723" s="22" t="s">
        <v>615</v>
      </c>
    </row>
    <row r="724" spans="1:9" s="23" customFormat="1" ht="14.1" customHeight="1" x14ac:dyDescent="0.25">
      <c r="A724" s="19" t="s">
        <v>430</v>
      </c>
      <c r="B724" s="20" t="s">
        <v>39</v>
      </c>
      <c r="C724" s="18">
        <v>44902</v>
      </c>
      <c r="D724" s="18">
        <v>44914</v>
      </c>
      <c r="E724" s="18">
        <v>44562</v>
      </c>
      <c r="F724" s="18">
        <v>44926</v>
      </c>
      <c r="G724" s="21">
        <v>0</v>
      </c>
      <c r="H724" s="21">
        <v>0</v>
      </c>
      <c r="I724" s="22" t="s">
        <v>616</v>
      </c>
    </row>
    <row r="725" spans="1:9" s="23" customFormat="1" ht="14.1" customHeight="1" x14ac:dyDescent="0.25">
      <c r="A725" s="19" t="s">
        <v>430</v>
      </c>
      <c r="B725" s="20" t="s">
        <v>39</v>
      </c>
      <c r="C725" s="18">
        <v>44888</v>
      </c>
      <c r="D725" s="18">
        <v>44916</v>
      </c>
      <c r="E725" s="18">
        <v>44562</v>
      </c>
      <c r="F725" s="18">
        <v>44926</v>
      </c>
      <c r="G725" s="21">
        <v>0</v>
      </c>
      <c r="H725" s="21">
        <v>0</v>
      </c>
      <c r="I725" s="22" t="s">
        <v>805</v>
      </c>
    </row>
    <row r="726" spans="1:9" s="23" customFormat="1" ht="14.1" customHeight="1" x14ac:dyDescent="0.25">
      <c r="A726" s="19" t="s">
        <v>430</v>
      </c>
      <c r="B726" s="20" t="s">
        <v>39</v>
      </c>
      <c r="C726" s="18">
        <v>44858</v>
      </c>
      <c r="D726" s="18">
        <v>44916</v>
      </c>
      <c r="E726" s="18">
        <v>44562</v>
      </c>
      <c r="F726" s="18">
        <v>44926</v>
      </c>
      <c r="G726" s="21">
        <v>0</v>
      </c>
      <c r="H726" s="21">
        <v>0</v>
      </c>
      <c r="I726" s="22" t="s">
        <v>617</v>
      </c>
    </row>
    <row r="727" spans="1:9" s="23" customFormat="1" ht="14.1" customHeight="1" x14ac:dyDescent="0.25">
      <c r="A727" s="19" t="s">
        <v>430</v>
      </c>
      <c r="B727" s="20" t="s">
        <v>39</v>
      </c>
      <c r="C727" s="18">
        <v>44898</v>
      </c>
      <c r="D727" s="18">
        <v>44916</v>
      </c>
      <c r="E727" s="18">
        <v>44562</v>
      </c>
      <c r="F727" s="18">
        <v>44926</v>
      </c>
      <c r="G727" s="21">
        <v>0</v>
      </c>
      <c r="H727" s="21">
        <v>0</v>
      </c>
      <c r="I727" s="22" t="s">
        <v>618</v>
      </c>
    </row>
    <row r="728" spans="1:9" s="23" customFormat="1" ht="14.1" customHeight="1" x14ac:dyDescent="0.25">
      <c r="A728" s="19" t="s">
        <v>430</v>
      </c>
      <c r="B728" s="20" t="s">
        <v>39</v>
      </c>
      <c r="C728" s="18">
        <v>44585</v>
      </c>
      <c r="D728" s="18">
        <v>44918</v>
      </c>
      <c r="E728" s="18">
        <v>44562</v>
      </c>
      <c r="F728" s="18">
        <v>44926</v>
      </c>
      <c r="G728" s="21">
        <v>0</v>
      </c>
      <c r="H728" s="21">
        <v>0</v>
      </c>
      <c r="I728" s="22" t="s">
        <v>619</v>
      </c>
    </row>
    <row r="729" spans="1:9" s="23" customFormat="1" ht="14.1" customHeight="1" x14ac:dyDescent="0.25">
      <c r="A729" s="19" t="s">
        <v>430</v>
      </c>
      <c r="B729" s="20" t="s">
        <v>39</v>
      </c>
      <c r="C729" s="18">
        <v>44910</v>
      </c>
      <c r="D729" s="18">
        <v>44918</v>
      </c>
      <c r="E729" s="18">
        <v>44562</v>
      </c>
      <c r="F729" s="18">
        <v>44926</v>
      </c>
      <c r="G729" s="21">
        <v>0</v>
      </c>
      <c r="H729" s="21">
        <v>0</v>
      </c>
      <c r="I729" s="22" t="s">
        <v>620</v>
      </c>
    </row>
    <row r="730" spans="1:9" s="23" customFormat="1" ht="14.1" customHeight="1" x14ac:dyDescent="0.25">
      <c r="A730" s="19" t="s">
        <v>430</v>
      </c>
      <c r="B730" s="20" t="s">
        <v>39</v>
      </c>
      <c r="C730" s="18">
        <v>44921</v>
      </c>
      <c r="D730" s="18">
        <v>44922</v>
      </c>
      <c r="E730" s="18">
        <v>44562</v>
      </c>
      <c r="F730" s="18">
        <v>44926</v>
      </c>
      <c r="G730" s="21">
        <v>1328.9</v>
      </c>
      <c r="H730" s="21">
        <v>0</v>
      </c>
      <c r="I730" s="22" t="s">
        <v>621</v>
      </c>
    </row>
    <row r="731" spans="1:9" s="23" customFormat="1" ht="14.1" customHeight="1" x14ac:dyDescent="0.25">
      <c r="A731" s="19" t="s">
        <v>430</v>
      </c>
      <c r="B731" s="20" t="s">
        <v>39</v>
      </c>
      <c r="C731" s="18">
        <v>44900</v>
      </c>
      <c r="D731" s="18">
        <v>44924</v>
      </c>
      <c r="E731" s="18">
        <v>44562</v>
      </c>
      <c r="F731" s="18">
        <v>44926</v>
      </c>
      <c r="G731" s="21">
        <v>0</v>
      </c>
      <c r="H731" s="21">
        <v>0</v>
      </c>
      <c r="I731" s="22" t="s">
        <v>622</v>
      </c>
    </row>
    <row r="732" spans="1:9" s="23" customFormat="1" ht="14.1" customHeight="1" x14ac:dyDescent="0.25">
      <c r="A732" s="19" t="s">
        <v>430</v>
      </c>
      <c r="B732" s="20" t="s">
        <v>39</v>
      </c>
      <c r="C732" s="18">
        <v>44815</v>
      </c>
      <c r="D732" s="18">
        <v>44928</v>
      </c>
      <c r="E732" s="18">
        <v>44562</v>
      </c>
      <c r="F732" s="18">
        <v>44926</v>
      </c>
      <c r="G732" s="21">
        <v>1737.79</v>
      </c>
      <c r="H732" s="21">
        <v>0</v>
      </c>
      <c r="I732" s="22" t="s">
        <v>623</v>
      </c>
    </row>
    <row r="733" spans="1:9" s="23" customFormat="1" ht="14.1" customHeight="1" x14ac:dyDescent="0.25">
      <c r="A733" s="19" t="s">
        <v>430</v>
      </c>
      <c r="B733" s="20" t="s">
        <v>39</v>
      </c>
      <c r="C733" s="18">
        <v>44649</v>
      </c>
      <c r="D733" s="18">
        <v>44925</v>
      </c>
      <c r="E733" s="18">
        <v>44562</v>
      </c>
      <c r="F733" s="18">
        <v>44926</v>
      </c>
      <c r="G733" s="21">
        <v>0</v>
      </c>
      <c r="H733" s="21">
        <v>0</v>
      </c>
      <c r="I733" s="22" t="s">
        <v>624</v>
      </c>
    </row>
    <row r="734" spans="1:9" s="23" customFormat="1" ht="14.1" customHeight="1" x14ac:dyDescent="0.25">
      <c r="A734" s="19" t="s">
        <v>430</v>
      </c>
      <c r="B734" s="20" t="s">
        <v>39</v>
      </c>
      <c r="C734" s="18">
        <v>44915</v>
      </c>
      <c r="D734" s="18">
        <v>44930</v>
      </c>
      <c r="E734" s="18">
        <v>44562</v>
      </c>
      <c r="F734" s="18">
        <v>44926</v>
      </c>
      <c r="G734" s="21">
        <v>0</v>
      </c>
      <c r="H734" s="21">
        <v>0</v>
      </c>
      <c r="I734" s="22" t="s">
        <v>625</v>
      </c>
    </row>
    <row r="735" spans="1:9" s="23" customFormat="1" ht="14.1" customHeight="1" x14ac:dyDescent="0.25">
      <c r="A735" s="19" t="s">
        <v>430</v>
      </c>
      <c r="B735" s="20" t="s">
        <v>39</v>
      </c>
      <c r="C735" s="18">
        <v>44898</v>
      </c>
      <c r="D735" s="18">
        <v>44930</v>
      </c>
      <c r="E735" s="18">
        <v>44562</v>
      </c>
      <c r="F735" s="18">
        <v>44926</v>
      </c>
      <c r="G735" s="21">
        <v>0</v>
      </c>
      <c r="H735" s="21">
        <v>0</v>
      </c>
      <c r="I735" s="22" t="s">
        <v>626</v>
      </c>
    </row>
    <row r="736" spans="1:9" s="23" customFormat="1" ht="14.1" customHeight="1" x14ac:dyDescent="0.25">
      <c r="A736" s="19" t="s">
        <v>430</v>
      </c>
      <c r="B736" s="20" t="s">
        <v>39</v>
      </c>
      <c r="C736" s="18">
        <v>44919</v>
      </c>
      <c r="D736" s="18">
        <v>44935</v>
      </c>
      <c r="E736" s="18">
        <v>44562</v>
      </c>
      <c r="F736" s="18">
        <v>44926</v>
      </c>
      <c r="G736" s="21">
        <v>0</v>
      </c>
      <c r="H736" s="21">
        <v>0</v>
      </c>
      <c r="I736" s="22" t="s">
        <v>627</v>
      </c>
    </row>
    <row r="737" spans="1:9" s="23" customFormat="1" ht="14.1" customHeight="1" x14ac:dyDescent="0.25">
      <c r="A737" s="19" t="s">
        <v>430</v>
      </c>
      <c r="B737" s="20" t="s">
        <v>39</v>
      </c>
      <c r="C737" s="18">
        <v>44810</v>
      </c>
      <c r="D737" s="18">
        <v>44939</v>
      </c>
      <c r="E737" s="18">
        <v>44562</v>
      </c>
      <c r="F737" s="18">
        <v>44926</v>
      </c>
      <c r="G737" s="21">
        <v>0</v>
      </c>
      <c r="H737" s="21">
        <v>0</v>
      </c>
      <c r="I737" s="22" t="s">
        <v>628</v>
      </c>
    </row>
    <row r="738" spans="1:9" s="23" customFormat="1" ht="14.1" customHeight="1" x14ac:dyDescent="0.25">
      <c r="A738" s="19" t="s">
        <v>430</v>
      </c>
      <c r="B738" s="20" t="s">
        <v>39</v>
      </c>
      <c r="C738" s="18">
        <v>44828</v>
      </c>
      <c r="D738" s="18">
        <v>44939</v>
      </c>
      <c r="E738" s="18">
        <v>44562</v>
      </c>
      <c r="F738" s="18">
        <v>44926</v>
      </c>
      <c r="G738" s="21">
        <v>0</v>
      </c>
      <c r="H738" s="21">
        <v>0</v>
      </c>
      <c r="I738" s="22" t="s">
        <v>629</v>
      </c>
    </row>
    <row r="739" spans="1:9" s="23" customFormat="1" ht="14.1" customHeight="1" x14ac:dyDescent="0.25">
      <c r="A739" s="19" t="s">
        <v>430</v>
      </c>
      <c r="B739" s="20" t="s">
        <v>39</v>
      </c>
      <c r="C739" s="18">
        <v>44920</v>
      </c>
      <c r="D739" s="18">
        <v>44943</v>
      </c>
      <c r="E739" s="18">
        <v>44562</v>
      </c>
      <c r="F739" s="18">
        <v>44926</v>
      </c>
      <c r="G739" s="21">
        <v>934</v>
      </c>
      <c r="H739" s="21">
        <v>0</v>
      </c>
      <c r="I739" s="22" t="s">
        <v>630</v>
      </c>
    </row>
    <row r="740" spans="1:9" s="23" customFormat="1" ht="14.1" customHeight="1" x14ac:dyDescent="0.25">
      <c r="A740" s="19" t="s">
        <v>430</v>
      </c>
      <c r="B740" s="20" t="s">
        <v>39</v>
      </c>
      <c r="C740" s="18">
        <v>44671</v>
      </c>
      <c r="D740" s="18">
        <v>44944</v>
      </c>
      <c r="E740" s="18">
        <v>44562</v>
      </c>
      <c r="F740" s="18">
        <v>44926</v>
      </c>
      <c r="G740" s="21">
        <v>0</v>
      </c>
      <c r="H740" s="21">
        <v>0</v>
      </c>
      <c r="I740" s="22" t="s">
        <v>802</v>
      </c>
    </row>
    <row r="741" spans="1:9" s="23" customFormat="1" ht="14.1" customHeight="1" x14ac:dyDescent="0.25">
      <c r="A741" s="19" t="s">
        <v>430</v>
      </c>
      <c r="B741" s="20" t="s">
        <v>39</v>
      </c>
      <c r="C741" s="18">
        <v>44923</v>
      </c>
      <c r="D741" s="18">
        <v>44945</v>
      </c>
      <c r="E741" s="18">
        <v>44562</v>
      </c>
      <c r="F741" s="18">
        <v>44926</v>
      </c>
      <c r="G741" s="21">
        <v>0</v>
      </c>
      <c r="H741" s="21">
        <v>0</v>
      </c>
      <c r="I741" s="22" t="s">
        <v>803</v>
      </c>
    </row>
    <row r="742" spans="1:9" s="23" customFormat="1" ht="14.1" customHeight="1" x14ac:dyDescent="0.25">
      <c r="A742" s="19" t="s">
        <v>430</v>
      </c>
      <c r="B742" s="20" t="s">
        <v>39</v>
      </c>
      <c r="C742" s="18">
        <v>44903</v>
      </c>
      <c r="D742" s="18">
        <v>44950</v>
      </c>
      <c r="E742" s="18">
        <v>44562</v>
      </c>
      <c r="F742" s="18">
        <v>44926</v>
      </c>
      <c r="G742" s="21">
        <v>0</v>
      </c>
      <c r="H742" s="21">
        <v>13560.82</v>
      </c>
      <c r="I742" s="22" t="s">
        <v>804</v>
      </c>
    </row>
    <row r="743" spans="1:9" s="23" customFormat="1" ht="14.1" customHeight="1" x14ac:dyDescent="0.25">
      <c r="A743" s="19" t="s">
        <v>430</v>
      </c>
      <c r="B743" s="20" t="s">
        <v>39</v>
      </c>
      <c r="C743" s="18">
        <v>44837</v>
      </c>
      <c r="D743" s="18">
        <v>44958</v>
      </c>
      <c r="E743" s="18">
        <v>44562</v>
      </c>
      <c r="F743" s="18">
        <v>44926</v>
      </c>
      <c r="G743" s="21">
        <v>0</v>
      </c>
      <c r="H743" s="21">
        <v>0</v>
      </c>
      <c r="I743" s="22" t="s">
        <v>631</v>
      </c>
    </row>
    <row r="744" spans="1:9" s="23" customFormat="1" ht="14.1" customHeight="1" x14ac:dyDescent="0.25">
      <c r="A744" s="19" t="s">
        <v>430</v>
      </c>
      <c r="B744" s="20" t="s">
        <v>39</v>
      </c>
      <c r="C744" s="18">
        <v>44628</v>
      </c>
      <c r="D744" s="18">
        <v>44966</v>
      </c>
      <c r="E744" s="18">
        <v>44562</v>
      </c>
      <c r="F744" s="18">
        <v>44926</v>
      </c>
      <c r="G744" s="21">
        <v>0</v>
      </c>
      <c r="H744" s="21">
        <v>0</v>
      </c>
      <c r="I744" s="22" t="s">
        <v>632</v>
      </c>
    </row>
    <row r="745" spans="1:9" s="23" customFormat="1" ht="14.1" customHeight="1" x14ac:dyDescent="0.25">
      <c r="A745" s="19" t="s">
        <v>430</v>
      </c>
      <c r="B745" s="20" t="s">
        <v>39</v>
      </c>
      <c r="C745" s="18">
        <v>44724</v>
      </c>
      <c r="D745" s="18">
        <v>44966</v>
      </c>
      <c r="E745" s="18">
        <v>44562</v>
      </c>
      <c r="F745" s="18">
        <v>44926</v>
      </c>
      <c r="G745" s="21">
        <v>0</v>
      </c>
      <c r="H745" s="21">
        <v>0</v>
      </c>
      <c r="I745" s="22" t="s">
        <v>633</v>
      </c>
    </row>
    <row r="746" spans="1:9" s="23" customFormat="1" ht="14.1" customHeight="1" x14ac:dyDescent="0.25">
      <c r="A746" s="19" t="s">
        <v>430</v>
      </c>
      <c r="B746" s="20" t="s">
        <v>39</v>
      </c>
      <c r="C746" s="18">
        <v>44850</v>
      </c>
      <c r="D746" s="18">
        <v>44967</v>
      </c>
      <c r="E746" s="18">
        <v>44562</v>
      </c>
      <c r="F746" s="18">
        <v>44926</v>
      </c>
      <c r="G746" s="21">
        <v>0</v>
      </c>
      <c r="H746" s="21">
        <v>0</v>
      </c>
      <c r="I746" s="22" t="s">
        <v>801</v>
      </c>
    </row>
    <row r="747" spans="1:9" s="23" customFormat="1" ht="14.1" customHeight="1" x14ac:dyDescent="0.25">
      <c r="A747" s="19" t="s">
        <v>430</v>
      </c>
      <c r="B747" s="20" t="s">
        <v>39</v>
      </c>
      <c r="C747" s="18">
        <v>44920</v>
      </c>
      <c r="D747" s="18">
        <v>44967</v>
      </c>
      <c r="E747" s="18">
        <v>44562</v>
      </c>
      <c r="F747" s="18">
        <v>44926</v>
      </c>
      <c r="G747" s="21">
        <v>7436.74</v>
      </c>
      <c r="H747" s="21">
        <v>0</v>
      </c>
      <c r="I747" s="22" t="s">
        <v>634</v>
      </c>
    </row>
    <row r="748" spans="1:9" s="23" customFormat="1" ht="14.1" customHeight="1" x14ac:dyDescent="0.25">
      <c r="A748" s="19" t="s">
        <v>430</v>
      </c>
      <c r="B748" s="20" t="s">
        <v>39</v>
      </c>
      <c r="C748" s="18">
        <v>44827</v>
      </c>
      <c r="D748" s="18">
        <v>44971</v>
      </c>
      <c r="E748" s="18">
        <v>44562</v>
      </c>
      <c r="F748" s="18">
        <v>44926</v>
      </c>
      <c r="G748" s="21">
        <v>0</v>
      </c>
      <c r="H748" s="21">
        <v>0</v>
      </c>
      <c r="I748" s="22" t="s">
        <v>833</v>
      </c>
    </row>
    <row r="749" spans="1:9" s="23" customFormat="1" ht="14.1" customHeight="1" x14ac:dyDescent="0.25">
      <c r="A749" s="19" t="s">
        <v>430</v>
      </c>
      <c r="B749" s="20" t="s">
        <v>39</v>
      </c>
      <c r="C749" s="18">
        <v>44910</v>
      </c>
      <c r="D749" s="18">
        <v>44992</v>
      </c>
      <c r="E749" s="18">
        <v>44562</v>
      </c>
      <c r="F749" s="18">
        <v>44926</v>
      </c>
      <c r="G749" s="21">
        <v>0</v>
      </c>
      <c r="H749" s="21">
        <v>0</v>
      </c>
      <c r="I749" s="22" t="s">
        <v>635</v>
      </c>
    </row>
    <row r="750" spans="1:9" s="23" customFormat="1" ht="14.1" customHeight="1" x14ac:dyDescent="0.25">
      <c r="A750" s="19" t="s">
        <v>430</v>
      </c>
      <c r="B750" s="20" t="s">
        <v>39</v>
      </c>
      <c r="C750" s="18">
        <v>44910</v>
      </c>
      <c r="D750" s="18">
        <v>44998</v>
      </c>
      <c r="E750" s="18">
        <v>44562</v>
      </c>
      <c r="F750" s="18">
        <v>44926</v>
      </c>
      <c r="G750" s="21">
        <v>0</v>
      </c>
      <c r="H750" s="21">
        <v>0</v>
      </c>
      <c r="I750" s="22" t="s">
        <v>636</v>
      </c>
    </row>
    <row r="751" spans="1:9" s="23" customFormat="1" ht="14.1" customHeight="1" x14ac:dyDescent="0.25">
      <c r="A751" s="19" t="s">
        <v>430</v>
      </c>
      <c r="B751" s="20" t="s">
        <v>39</v>
      </c>
      <c r="C751" s="18">
        <v>44828</v>
      </c>
      <c r="D751" s="18">
        <v>45006</v>
      </c>
      <c r="E751" s="18">
        <v>44562</v>
      </c>
      <c r="F751" s="18">
        <v>44926</v>
      </c>
      <c r="G751" s="21">
        <v>0</v>
      </c>
      <c r="H751" s="21">
        <v>0</v>
      </c>
      <c r="I751" s="22" t="s">
        <v>637</v>
      </c>
    </row>
    <row r="752" spans="1:9" s="23" customFormat="1" ht="14.1" customHeight="1" x14ac:dyDescent="0.25">
      <c r="A752" s="19" t="s">
        <v>430</v>
      </c>
      <c r="B752" s="20" t="s">
        <v>39</v>
      </c>
      <c r="C752" s="18">
        <v>44807</v>
      </c>
      <c r="D752" s="18">
        <v>45012</v>
      </c>
      <c r="E752" s="18">
        <v>44562</v>
      </c>
      <c r="F752" s="18">
        <v>44926</v>
      </c>
      <c r="G752" s="21">
        <v>0</v>
      </c>
      <c r="H752" s="21">
        <v>0</v>
      </c>
      <c r="I752" s="22" t="s">
        <v>638</v>
      </c>
    </row>
    <row r="753" spans="1:9" s="23" customFormat="1" ht="14.1" customHeight="1" x14ac:dyDescent="0.25">
      <c r="A753" s="19" t="s">
        <v>430</v>
      </c>
      <c r="B753" s="20" t="s">
        <v>39</v>
      </c>
      <c r="C753" s="18">
        <v>44840</v>
      </c>
      <c r="D753" s="18">
        <v>45019</v>
      </c>
      <c r="E753" s="18">
        <v>44562</v>
      </c>
      <c r="F753" s="18">
        <v>44926</v>
      </c>
      <c r="G753" s="21">
        <v>0</v>
      </c>
      <c r="H753" s="21">
        <v>0</v>
      </c>
      <c r="I753" s="22" t="s">
        <v>832</v>
      </c>
    </row>
    <row r="754" spans="1:9" s="23" customFormat="1" ht="14.1" customHeight="1" x14ac:dyDescent="0.25">
      <c r="A754" s="19" t="s">
        <v>430</v>
      </c>
      <c r="B754" s="20" t="s">
        <v>39</v>
      </c>
      <c r="C754" s="18">
        <v>44844</v>
      </c>
      <c r="D754" s="18">
        <v>45061</v>
      </c>
      <c r="E754" s="18">
        <v>44562</v>
      </c>
      <c r="F754" s="18">
        <v>44926</v>
      </c>
      <c r="G754" s="21">
        <v>0</v>
      </c>
      <c r="H754" s="21">
        <v>0</v>
      </c>
      <c r="I754" s="22" t="s">
        <v>639</v>
      </c>
    </row>
    <row r="755" spans="1:9" s="23" customFormat="1" ht="14.1" customHeight="1" x14ac:dyDescent="0.25">
      <c r="A755" s="19" t="s">
        <v>430</v>
      </c>
      <c r="B755" s="20" t="s">
        <v>39</v>
      </c>
      <c r="C755" s="24">
        <v>44843</v>
      </c>
      <c r="D755" s="24">
        <v>45096</v>
      </c>
      <c r="E755" s="24">
        <v>44562</v>
      </c>
      <c r="F755" s="24">
        <v>44926</v>
      </c>
      <c r="G755" s="21">
        <v>0</v>
      </c>
      <c r="H755" s="21">
        <v>0</v>
      </c>
      <c r="I755" s="22" t="s">
        <v>640</v>
      </c>
    </row>
    <row r="756" spans="1:9" s="23" customFormat="1" ht="14.1" customHeight="1" x14ac:dyDescent="0.25">
      <c r="A756" s="19" t="s">
        <v>430</v>
      </c>
      <c r="B756" s="20" t="s">
        <v>39</v>
      </c>
      <c r="C756" s="24">
        <v>44699</v>
      </c>
      <c r="D756" s="24">
        <v>45097</v>
      </c>
      <c r="E756" s="24">
        <v>44562</v>
      </c>
      <c r="F756" s="24">
        <v>44926</v>
      </c>
      <c r="G756" s="21">
        <v>0</v>
      </c>
      <c r="H756" s="21">
        <v>0</v>
      </c>
      <c r="I756" s="22" t="s">
        <v>641</v>
      </c>
    </row>
    <row r="757" spans="1:9" s="23" customFormat="1" ht="14.1" customHeight="1" x14ac:dyDescent="0.25">
      <c r="A757" s="19" t="s">
        <v>430</v>
      </c>
      <c r="B757" s="20" t="s">
        <v>39</v>
      </c>
      <c r="C757" s="24">
        <v>44745</v>
      </c>
      <c r="D757" s="24">
        <v>45155</v>
      </c>
      <c r="E757" s="24">
        <v>44562</v>
      </c>
      <c r="F757" s="24">
        <v>44926</v>
      </c>
      <c r="G757" s="21">
        <v>0</v>
      </c>
      <c r="H757" s="21">
        <v>0</v>
      </c>
      <c r="I757" s="22" t="s">
        <v>642</v>
      </c>
    </row>
    <row r="758" spans="1:9" s="23" customFormat="1" ht="14.1" customHeight="1" x14ac:dyDescent="0.25">
      <c r="A758" s="19" t="s">
        <v>430</v>
      </c>
      <c r="B758" s="20" t="s">
        <v>39</v>
      </c>
      <c r="C758" s="24">
        <v>44740</v>
      </c>
      <c r="D758" s="24">
        <v>45155</v>
      </c>
      <c r="E758" s="24">
        <v>44562</v>
      </c>
      <c r="F758" s="24">
        <v>44926</v>
      </c>
      <c r="G758" s="21">
        <v>0</v>
      </c>
      <c r="H758" s="21">
        <v>0</v>
      </c>
      <c r="I758" s="22" t="s">
        <v>643</v>
      </c>
    </row>
    <row r="759" spans="1:9" s="23" customFormat="1" ht="14.1" customHeight="1" x14ac:dyDescent="0.25">
      <c r="A759" s="19" t="s">
        <v>430</v>
      </c>
      <c r="B759" s="20" t="s">
        <v>39</v>
      </c>
      <c r="C759" s="24">
        <v>44857</v>
      </c>
      <c r="D759" s="24">
        <v>45156</v>
      </c>
      <c r="E759" s="24">
        <v>44562</v>
      </c>
      <c r="F759" s="24">
        <v>44926</v>
      </c>
      <c r="G759" s="21">
        <v>0</v>
      </c>
      <c r="H759" s="21">
        <v>0</v>
      </c>
      <c r="I759" s="22" t="s">
        <v>644</v>
      </c>
    </row>
    <row r="760" spans="1:9" s="23" customFormat="1" ht="14.1" customHeight="1" x14ac:dyDescent="0.25">
      <c r="A760" s="19" t="s">
        <v>430</v>
      </c>
      <c r="B760" s="20" t="s">
        <v>39</v>
      </c>
      <c r="C760" s="18">
        <v>44606</v>
      </c>
      <c r="D760" s="18">
        <v>44607</v>
      </c>
      <c r="E760" s="18">
        <v>44562</v>
      </c>
      <c r="F760" s="18">
        <v>44926</v>
      </c>
      <c r="G760" s="21">
        <v>5300</v>
      </c>
      <c r="H760" s="21">
        <v>0</v>
      </c>
      <c r="I760" s="22" t="s">
        <v>645</v>
      </c>
    </row>
    <row r="761" spans="1:9" s="23" customFormat="1" ht="14.1" customHeight="1" x14ac:dyDescent="0.25">
      <c r="A761" s="19" t="s">
        <v>430</v>
      </c>
      <c r="B761" s="20" t="s">
        <v>39</v>
      </c>
      <c r="C761" s="18">
        <v>44704</v>
      </c>
      <c r="D761" s="18">
        <v>44711</v>
      </c>
      <c r="E761" s="18">
        <v>44562</v>
      </c>
      <c r="F761" s="18">
        <v>44926</v>
      </c>
      <c r="G761" s="21">
        <v>2030.68</v>
      </c>
      <c r="H761" s="21">
        <v>0</v>
      </c>
      <c r="I761" s="22" t="s">
        <v>646</v>
      </c>
    </row>
    <row r="762" spans="1:9" s="23" customFormat="1" ht="14.1" customHeight="1" x14ac:dyDescent="0.25">
      <c r="A762" s="19" t="s">
        <v>647</v>
      </c>
      <c r="B762" s="20" t="s">
        <v>19</v>
      </c>
      <c r="C762" s="18">
        <v>44943</v>
      </c>
      <c r="D762" s="18">
        <v>44946</v>
      </c>
      <c r="E762" s="18">
        <v>44927</v>
      </c>
      <c r="F762" s="18">
        <v>45291</v>
      </c>
      <c r="G762" s="21">
        <v>0</v>
      </c>
      <c r="H762" s="21">
        <v>0</v>
      </c>
      <c r="I762" s="22" t="s">
        <v>892</v>
      </c>
    </row>
    <row r="763" spans="1:9" s="23" customFormat="1" ht="14.1" customHeight="1" x14ac:dyDescent="0.25">
      <c r="A763" s="19" t="s">
        <v>647</v>
      </c>
      <c r="B763" s="20" t="s">
        <v>19</v>
      </c>
      <c r="C763" s="18">
        <v>44943</v>
      </c>
      <c r="D763" s="18">
        <v>44950</v>
      </c>
      <c r="E763" s="18">
        <v>44927</v>
      </c>
      <c r="F763" s="18">
        <v>45291</v>
      </c>
      <c r="G763" s="21">
        <v>0</v>
      </c>
      <c r="H763" s="21">
        <v>0</v>
      </c>
      <c r="I763" s="22" t="s">
        <v>648</v>
      </c>
    </row>
    <row r="764" spans="1:9" s="23" customFormat="1" ht="14.1" customHeight="1" x14ac:dyDescent="0.25">
      <c r="A764" s="19" t="s">
        <v>647</v>
      </c>
      <c r="B764" s="20" t="s">
        <v>19</v>
      </c>
      <c r="C764" s="18">
        <v>44945</v>
      </c>
      <c r="D764" s="18">
        <v>44952</v>
      </c>
      <c r="E764" s="18">
        <v>44927</v>
      </c>
      <c r="F764" s="18">
        <v>45291</v>
      </c>
      <c r="G764" s="21">
        <v>1180.8</v>
      </c>
      <c r="H764" s="21">
        <v>0</v>
      </c>
      <c r="I764" s="22" t="s">
        <v>649</v>
      </c>
    </row>
    <row r="765" spans="1:9" s="23" customFormat="1" ht="14.1" customHeight="1" x14ac:dyDescent="0.25">
      <c r="A765" s="19" t="s">
        <v>647</v>
      </c>
      <c r="B765" s="20" t="s">
        <v>19</v>
      </c>
      <c r="C765" s="18">
        <v>44958</v>
      </c>
      <c r="D765" s="18">
        <v>44964</v>
      </c>
      <c r="E765" s="18">
        <v>44927</v>
      </c>
      <c r="F765" s="18">
        <v>45291</v>
      </c>
      <c r="G765" s="21">
        <v>8241</v>
      </c>
      <c r="H765" s="21">
        <v>0</v>
      </c>
      <c r="I765" s="22" t="s">
        <v>650</v>
      </c>
    </row>
    <row r="766" spans="1:9" s="23" customFormat="1" ht="14.1" customHeight="1" x14ac:dyDescent="0.25">
      <c r="A766" s="19" t="s">
        <v>647</v>
      </c>
      <c r="B766" s="20" t="s">
        <v>19</v>
      </c>
      <c r="C766" s="18">
        <v>44946</v>
      </c>
      <c r="D766" s="18">
        <v>44978</v>
      </c>
      <c r="E766" s="18">
        <v>44927</v>
      </c>
      <c r="F766" s="18">
        <v>45291</v>
      </c>
      <c r="G766" s="21">
        <v>658</v>
      </c>
      <c r="H766" s="21">
        <v>0</v>
      </c>
      <c r="I766" s="22" t="s">
        <v>651</v>
      </c>
    </row>
    <row r="767" spans="1:9" s="23" customFormat="1" ht="14.1" customHeight="1" x14ac:dyDescent="0.25">
      <c r="A767" s="19" t="s">
        <v>647</v>
      </c>
      <c r="B767" s="20" t="s">
        <v>19</v>
      </c>
      <c r="C767" s="18">
        <v>44991</v>
      </c>
      <c r="D767" s="18">
        <v>44995</v>
      </c>
      <c r="E767" s="18">
        <v>44927</v>
      </c>
      <c r="F767" s="18">
        <v>45291</v>
      </c>
      <c r="G767" s="21">
        <v>720.17</v>
      </c>
      <c r="H767" s="21">
        <v>0</v>
      </c>
      <c r="I767" s="22" t="s">
        <v>652</v>
      </c>
    </row>
    <row r="768" spans="1:9" s="23" customFormat="1" ht="14.1" customHeight="1" x14ac:dyDescent="0.25">
      <c r="A768" s="19" t="s">
        <v>647</v>
      </c>
      <c r="B768" s="20" t="s">
        <v>19</v>
      </c>
      <c r="C768" s="18">
        <v>44991</v>
      </c>
      <c r="D768" s="18">
        <v>44995</v>
      </c>
      <c r="E768" s="18">
        <v>44927</v>
      </c>
      <c r="F768" s="18">
        <v>45291</v>
      </c>
      <c r="G768" s="21">
        <v>707.87</v>
      </c>
      <c r="H768" s="21">
        <v>0</v>
      </c>
      <c r="I768" s="22" t="s">
        <v>653</v>
      </c>
    </row>
    <row r="769" spans="1:9" s="23" customFormat="1" ht="14.1" customHeight="1" x14ac:dyDescent="0.25">
      <c r="A769" s="19" t="s">
        <v>647</v>
      </c>
      <c r="B769" s="20" t="s">
        <v>19</v>
      </c>
      <c r="C769" s="18">
        <v>44975</v>
      </c>
      <c r="D769" s="18">
        <v>44999</v>
      </c>
      <c r="E769" s="18">
        <v>44927</v>
      </c>
      <c r="F769" s="18">
        <v>45291</v>
      </c>
      <c r="G769" s="21">
        <v>799.5</v>
      </c>
      <c r="H769" s="21">
        <v>0</v>
      </c>
      <c r="I769" s="22" t="s">
        <v>654</v>
      </c>
    </row>
    <row r="770" spans="1:9" s="23" customFormat="1" ht="14.1" customHeight="1" x14ac:dyDescent="0.25">
      <c r="A770" s="19" t="s">
        <v>647</v>
      </c>
      <c r="B770" s="20" t="s">
        <v>19</v>
      </c>
      <c r="C770" s="18">
        <v>44978</v>
      </c>
      <c r="D770" s="18">
        <v>44999</v>
      </c>
      <c r="E770" s="18">
        <v>44927</v>
      </c>
      <c r="F770" s="18">
        <v>45291</v>
      </c>
      <c r="G770" s="21">
        <v>1845</v>
      </c>
      <c r="H770" s="21">
        <v>0</v>
      </c>
      <c r="I770" s="22" t="s">
        <v>655</v>
      </c>
    </row>
    <row r="771" spans="1:9" s="23" customFormat="1" ht="14.1" customHeight="1" x14ac:dyDescent="0.25">
      <c r="A771" s="19" t="s">
        <v>647</v>
      </c>
      <c r="B771" s="20" t="s">
        <v>19</v>
      </c>
      <c r="C771" s="18">
        <v>44991</v>
      </c>
      <c r="D771" s="18">
        <v>45001</v>
      </c>
      <c r="E771" s="18">
        <v>44927</v>
      </c>
      <c r="F771" s="18">
        <v>45291</v>
      </c>
      <c r="G771" s="21">
        <v>1001.07</v>
      </c>
      <c r="H771" s="21">
        <v>0</v>
      </c>
      <c r="I771" s="22" t="s">
        <v>656</v>
      </c>
    </row>
    <row r="772" spans="1:9" s="23" customFormat="1" ht="14.1" customHeight="1" x14ac:dyDescent="0.25">
      <c r="A772" s="19" t="s">
        <v>647</v>
      </c>
      <c r="B772" s="20" t="s">
        <v>19</v>
      </c>
      <c r="C772" s="18">
        <v>44979</v>
      </c>
      <c r="D772" s="18">
        <v>45001</v>
      </c>
      <c r="E772" s="18">
        <v>44927</v>
      </c>
      <c r="F772" s="18">
        <v>45291</v>
      </c>
      <c r="G772" s="21">
        <v>456.84</v>
      </c>
      <c r="H772" s="21">
        <v>0</v>
      </c>
      <c r="I772" s="22" t="s">
        <v>657</v>
      </c>
    </row>
    <row r="773" spans="1:9" s="23" customFormat="1" ht="14.1" customHeight="1" x14ac:dyDescent="0.25">
      <c r="A773" s="19" t="s">
        <v>647</v>
      </c>
      <c r="B773" s="20" t="s">
        <v>19</v>
      </c>
      <c r="C773" s="18">
        <v>45000</v>
      </c>
      <c r="D773" s="18">
        <v>45006</v>
      </c>
      <c r="E773" s="18">
        <v>44927</v>
      </c>
      <c r="F773" s="18">
        <v>45291</v>
      </c>
      <c r="G773" s="21">
        <v>1490.76</v>
      </c>
      <c r="H773" s="21">
        <v>0</v>
      </c>
      <c r="I773" s="22" t="s">
        <v>658</v>
      </c>
    </row>
    <row r="774" spans="1:9" s="23" customFormat="1" ht="14.1" customHeight="1" x14ac:dyDescent="0.25">
      <c r="A774" s="19" t="s">
        <v>647</v>
      </c>
      <c r="B774" s="20" t="s">
        <v>19</v>
      </c>
      <c r="C774" s="18">
        <v>45011</v>
      </c>
      <c r="D774" s="18">
        <v>45028</v>
      </c>
      <c r="E774" s="18">
        <v>44927</v>
      </c>
      <c r="F774" s="18">
        <v>45291</v>
      </c>
      <c r="G774" s="21">
        <v>422.85</v>
      </c>
      <c r="H774" s="21">
        <v>0</v>
      </c>
      <c r="I774" s="22" t="s">
        <v>659</v>
      </c>
    </row>
    <row r="775" spans="1:9" s="23" customFormat="1" ht="14.1" customHeight="1" x14ac:dyDescent="0.25">
      <c r="A775" s="19" t="s">
        <v>647</v>
      </c>
      <c r="B775" s="20" t="s">
        <v>19</v>
      </c>
      <c r="C775" s="18">
        <v>45034</v>
      </c>
      <c r="D775" s="18">
        <v>45041</v>
      </c>
      <c r="E775" s="18">
        <v>44927</v>
      </c>
      <c r="F775" s="18">
        <v>45291</v>
      </c>
      <c r="G775" s="21">
        <v>1334.23</v>
      </c>
      <c r="H775" s="21">
        <v>0</v>
      </c>
      <c r="I775" s="22" t="s">
        <v>660</v>
      </c>
    </row>
    <row r="776" spans="1:9" s="23" customFormat="1" ht="14.1" customHeight="1" x14ac:dyDescent="0.25">
      <c r="A776" s="19" t="s">
        <v>647</v>
      </c>
      <c r="B776" s="20" t="s">
        <v>19</v>
      </c>
      <c r="C776" s="18">
        <v>45040</v>
      </c>
      <c r="D776" s="18">
        <v>45043</v>
      </c>
      <c r="E776" s="18">
        <v>44927</v>
      </c>
      <c r="F776" s="18">
        <v>45291</v>
      </c>
      <c r="G776" s="21">
        <v>6657.74</v>
      </c>
      <c r="H776" s="21">
        <v>0</v>
      </c>
      <c r="I776" s="22" t="s">
        <v>661</v>
      </c>
    </row>
    <row r="777" spans="1:9" s="23" customFormat="1" ht="14.1" customHeight="1" x14ac:dyDescent="0.25">
      <c r="A777" s="19" t="s">
        <v>647</v>
      </c>
      <c r="B777" s="26" t="s">
        <v>662</v>
      </c>
      <c r="C777" s="24">
        <v>45139</v>
      </c>
      <c r="D777" s="24">
        <v>45145</v>
      </c>
      <c r="E777" s="24">
        <v>44927</v>
      </c>
      <c r="F777" s="24">
        <v>45291</v>
      </c>
      <c r="G777" s="21">
        <v>28804.52</v>
      </c>
      <c r="H777" s="21">
        <v>0</v>
      </c>
      <c r="I777" s="22" t="s">
        <v>663</v>
      </c>
    </row>
    <row r="778" spans="1:9" s="23" customFormat="1" ht="14.1" customHeight="1" x14ac:dyDescent="0.25">
      <c r="A778" s="19" t="s">
        <v>647</v>
      </c>
      <c r="B778" s="26" t="s">
        <v>662</v>
      </c>
      <c r="C778" s="24">
        <v>45078</v>
      </c>
      <c r="D778" s="24">
        <v>45160</v>
      </c>
      <c r="E778" s="24">
        <v>44927</v>
      </c>
      <c r="F778" s="24">
        <v>45291</v>
      </c>
      <c r="G778" s="21">
        <v>6316.6</v>
      </c>
      <c r="H778" s="21">
        <v>0</v>
      </c>
      <c r="I778" s="22" t="s">
        <v>664</v>
      </c>
    </row>
    <row r="779" spans="1:9" s="23" customFormat="1" ht="14.1" customHeight="1" x14ac:dyDescent="0.25">
      <c r="A779" s="19" t="s">
        <v>647</v>
      </c>
      <c r="B779" s="26" t="s">
        <v>662</v>
      </c>
      <c r="C779" s="24">
        <v>44951</v>
      </c>
      <c r="D779" s="24">
        <v>45183</v>
      </c>
      <c r="E779" s="24">
        <v>44927</v>
      </c>
      <c r="F779" s="24">
        <v>45291</v>
      </c>
      <c r="G779" s="21">
        <v>1592.09</v>
      </c>
      <c r="H779" s="21">
        <v>0</v>
      </c>
      <c r="I779" s="22" t="s">
        <v>665</v>
      </c>
    </row>
    <row r="780" spans="1:9" s="23" customFormat="1" ht="14.1" customHeight="1" x14ac:dyDescent="0.25">
      <c r="A780" s="19" t="s">
        <v>647</v>
      </c>
      <c r="B780" s="26" t="s">
        <v>662</v>
      </c>
      <c r="C780" s="24">
        <v>45119</v>
      </c>
      <c r="D780" s="24">
        <v>45184</v>
      </c>
      <c r="E780" s="24">
        <v>44927</v>
      </c>
      <c r="F780" s="24">
        <v>45291</v>
      </c>
      <c r="G780" s="21">
        <v>1080.19</v>
      </c>
      <c r="H780" s="21">
        <v>0</v>
      </c>
      <c r="I780" s="22" t="s">
        <v>666</v>
      </c>
    </row>
    <row r="781" spans="1:9" s="23" customFormat="1" ht="14.1" customHeight="1" x14ac:dyDescent="0.25">
      <c r="A781" s="19" t="s">
        <v>647</v>
      </c>
      <c r="B781" s="26" t="s">
        <v>662</v>
      </c>
      <c r="C781" s="24">
        <v>45092</v>
      </c>
      <c r="D781" s="24">
        <v>45184</v>
      </c>
      <c r="E781" s="24">
        <v>44927</v>
      </c>
      <c r="F781" s="24">
        <v>45291</v>
      </c>
      <c r="G781" s="21">
        <v>981.44</v>
      </c>
      <c r="H781" s="21">
        <v>1472.16</v>
      </c>
      <c r="I781" s="22" t="s">
        <v>667</v>
      </c>
    </row>
    <row r="782" spans="1:9" s="23" customFormat="1" ht="14.1" customHeight="1" x14ac:dyDescent="0.25">
      <c r="A782" s="19" t="s">
        <v>647</v>
      </c>
      <c r="B782" s="26" t="s">
        <v>662</v>
      </c>
      <c r="C782" s="24">
        <v>45132</v>
      </c>
      <c r="D782" s="24">
        <v>45184</v>
      </c>
      <c r="E782" s="24">
        <v>44927</v>
      </c>
      <c r="F782" s="24">
        <v>45291</v>
      </c>
      <c r="G782" s="21">
        <v>749.55</v>
      </c>
      <c r="H782" s="21">
        <v>0</v>
      </c>
      <c r="I782" s="22" t="s">
        <v>668</v>
      </c>
    </row>
    <row r="783" spans="1:9" s="23" customFormat="1" ht="14.1" customHeight="1" x14ac:dyDescent="0.25">
      <c r="A783" s="19" t="s">
        <v>647</v>
      </c>
      <c r="B783" s="26" t="s">
        <v>662</v>
      </c>
      <c r="C783" s="24">
        <v>45142</v>
      </c>
      <c r="D783" s="24">
        <v>45187</v>
      </c>
      <c r="E783" s="24">
        <v>44927</v>
      </c>
      <c r="F783" s="24">
        <v>45291</v>
      </c>
      <c r="G783" s="21">
        <v>528.54999999999995</v>
      </c>
      <c r="H783" s="21">
        <v>0</v>
      </c>
      <c r="I783" s="22" t="s">
        <v>669</v>
      </c>
    </row>
    <row r="784" spans="1:9" s="23" customFormat="1" ht="14.1" customHeight="1" x14ac:dyDescent="0.25">
      <c r="A784" s="19" t="s">
        <v>647</v>
      </c>
      <c r="B784" s="26" t="s">
        <v>662</v>
      </c>
      <c r="C784" s="24">
        <v>45156</v>
      </c>
      <c r="D784" s="24">
        <v>45187</v>
      </c>
      <c r="E784" s="24">
        <v>44927</v>
      </c>
      <c r="F784" s="24">
        <v>45291</v>
      </c>
      <c r="G784" s="21">
        <v>528.54999999999995</v>
      </c>
      <c r="H784" s="21">
        <v>0</v>
      </c>
      <c r="I784" s="22" t="s">
        <v>670</v>
      </c>
    </row>
    <row r="785" spans="1:9" s="23" customFormat="1" ht="14.1" customHeight="1" x14ac:dyDescent="0.25">
      <c r="A785" s="19" t="s">
        <v>647</v>
      </c>
      <c r="B785" s="26" t="s">
        <v>662</v>
      </c>
      <c r="C785" s="24">
        <v>45131</v>
      </c>
      <c r="D785" s="24">
        <v>45187</v>
      </c>
      <c r="E785" s="24">
        <v>44927</v>
      </c>
      <c r="F785" s="24">
        <v>45291</v>
      </c>
      <c r="G785" s="21">
        <v>1428.01</v>
      </c>
      <c r="H785" s="21">
        <v>0</v>
      </c>
      <c r="I785" s="22" t="s">
        <v>671</v>
      </c>
    </row>
    <row r="786" spans="1:9" s="23" customFormat="1" ht="14.1" customHeight="1" x14ac:dyDescent="0.25">
      <c r="A786" s="19" t="s">
        <v>647</v>
      </c>
      <c r="B786" s="26" t="s">
        <v>662</v>
      </c>
      <c r="C786" s="24">
        <v>45180</v>
      </c>
      <c r="D786" s="24">
        <v>45189</v>
      </c>
      <c r="E786" s="24">
        <v>44927</v>
      </c>
      <c r="F786" s="24">
        <v>45291</v>
      </c>
      <c r="G786" s="21">
        <v>0</v>
      </c>
      <c r="H786" s="21">
        <v>0</v>
      </c>
      <c r="I786" s="22" t="s">
        <v>672</v>
      </c>
    </row>
    <row r="787" spans="1:9" s="23" customFormat="1" ht="14.1" customHeight="1" x14ac:dyDescent="0.25">
      <c r="A787" s="19" t="s">
        <v>647</v>
      </c>
      <c r="B787" s="26" t="s">
        <v>662</v>
      </c>
      <c r="C787" s="24">
        <v>45188</v>
      </c>
      <c r="D787" s="24">
        <v>45195</v>
      </c>
      <c r="E787" s="24">
        <v>44927</v>
      </c>
      <c r="F787" s="24">
        <v>45291</v>
      </c>
      <c r="G787" s="21">
        <v>725.21</v>
      </c>
      <c r="H787" s="21">
        <v>0</v>
      </c>
      <c r="I787" s="22" t="s">
        <v>673</v>
      </c>
    </row>
    <row r="788" spans="1:9" s="23" customFormat="1" ht="14.1" customHeight="1" x14ac:dyDescent="0.25">
      <c r="A788" s="19" t="s">
        <v>647</v>
      </c>
      <c r="B788" s="20" t="s">
        <v>39</v>
      </c>
      <c r="C788" s="18">
        <v>44927</v>
      </c>
      <c r="D788" s="18">
        <v>44930</v>
      </c>
      <c r="E788" s="18">
        <v>44927</v>
      </c>
      <c r="F788" s="18">
        <v>45291</v>
      </c>
      <c r="G788" s="21">
        <v>0</v>
      </c>
      <c r="H788" s="21">
        <v>0</v>
      </c>
      <c r="I788" s="22" t="s">
        <v>674</v>
      </c>
    </row>
    <row r="789" spans="1:9" s="23" customFormat="1" ht="14.1" customHeight="1" x14ac:dyDescent="0.25">
      <c r="A789" s="19" t="s">
        <v>647</v>
      </c>
      <c r="B789" s="20" t="s">
        <v>39</v>
      </c>
      <c r="C789" s="18">
        <v>44931</v>
      </c>
      <c r="D789" s="18">
        <v>44935</v>
      </c>
      <c r="E789" s="18">
        <v>44927</v>
      </c>
      <c r="F789" s="18">
        <v>45291</v>
      </c>
      <c r="G789" s="21">
        <v>1578.14</v>
      </c>
      <c r="H789" s="21">
        <v>0</v>
      </c>
      <c r="I789" s="22" t="s">
        <v>800</v>
      </c>
    </row>
    <row r="790" spans="1:9" s="23" customFormat="1" ht="14.1" customHeight="1" x14ac:dyDescent="0.25">
      <c r="A790" s="19" t="s">
        <v>647</v>
      </c>
      <c r="B790" s="20" t="s">
        <v>39</v>
      </c>
      <c r="C790" s="18">
        <v>44930</v>
      </c>
      <c r="D790" s="18">
        <v>44935</v>
      </c>
      <c r="E790" s="18">
        <v>44927</v>
      </c>
      <c r="F790" s="18">
        <v>45291</v>
      </c>
      <c r="G790" s="21">
        <v>7053.43</v>
      </c>
      <c r="H790" s="21">
        <v>0</v>
      </c>
      <c r="I790" s="22" t="s">
        <v>675</v>
      </c>
    </row>
    <row r="791" spans="1:9" s="23" customFormat="1" ht="14.1" customHeight="1" x14ac:dyDescent="0.25">
      <c r="A791" s="19" t="s">
        <v>647</v>
      </c>
      <c r="B791" s="20" t="s">
        <v>39</v>
      </c>
      <c r="C791" s="18">
        <v>44935</v>
      </c>
      <c r="D791" s="18">
        <v>44936</v>
      </c>
      <c r="E791" s="18">
        <v>44927</v>
      </c>
      <c r="F791" s="18">
        <v>45291</v>
      </c>
      <c r="G791" s="21">
        <v>10337.42</v>
      </c>
      <c r="H791" s="21">
        <v>0</v>
      </c>
      <c r="I791" s="22" t="s">
        <v>799</v>
      </c>
    </row>
    <row r="792" spans="1:9" s="23" customFormat="1" ht="14.1" customHeight="1" x14ac:dyDescent="0.25">
      <c r="A792" s="19" t="s">
        <v>647</v>
      </c>
      <c r="B792" s="20" t="s">
        <v>39</v>
      </c>
      <c r="C792" s="18">
        <v>44935</v>
      </c>
      <c r="D792" s="18">
        <v>44943</v>
      </c>
      <c r="E792" s="18">
        <v>44927</v>
      </c>
      <c r="F792" s="18">
        <v>45291</v>
      </c>
      <c r="G792" s="21">
        <v>1033.8599999999999</v>
      </c>
      <c r="H792" s="21">
        <v>0</v>
      </c>
      <c r="I792" s="22" t="s">
        <v>831</v>
      </c>
    </row>
    <row r="793" spans="1:9" s="23" customFormat="1" ht="14.1" customHeight="1" x14ac:dyDescent="0.25">
      <c r="A793" s="19" t="s">
        <v>647</v>
      </c>
      <c r="B793" s="20" t="s">
        <v>39</v>
      </c>
      <c r="C793" s="18">
        <v>44945</v>
      </c>
      <c r="D793" s="18">
        <v>44946</v>
      </c>
      <c r="E793" s="18">
        <v>44927</v>
      </c>
      <c r="F793" s="18">
        <v>45291</v>
      </c>
      <c r="G793" s="21">
        <v>0</v>
      </c>
      <c r="H793" s="21">
        <v>0</v>
      </c>
      <c r="I793" s="22" t="s">
        <v>676</v>
      </c>
    </row>
    <row r="794" spans="1:9" s="23" customFormat="1" ht="14.1" customHeight="1" x14ac:dyDescent="0.25">
      <c r="A794" s="19" t="s">
        <v>647</v>
      </c>
      <c r="B794" s="20" t="s">
        <v>39</v>
      </c>
      <c r="C794" s="18">
        <v>44943</v>
      </c>
      <c r="D794" s="18">
        <v>44946</v>
      </c>
      <c r="E794" s="18">
        <v>44927</v>
      </c>
      <c r="F794" s="18">
        <v>45291</v>
      </c>
      <c r="G794" s="21">
        <v>2380</v>
      </c>
      <c r="H794" s="21">
        <v>0</v>
      </c>
      <c r="I794" s="22" t="s">
        <v>677</v>
      </c>
    </row>
    <row r="795" spans="1:9" s="23" customFormat="1" ht="14.1" customHeight="1" x14ac:dyDescent="0.25">
      <c r="A795" s="19" t="s">
        <v>647</v>
      </c>
      <c r="B795" s="20" t="s">
        <v>39</v>
      </c>
      <c r="C795" s="18">
        <v>44930</v>
      </c>
      <c r="D795" s="18">
        <v>44950</v>
      </c>
      <c r="E795" s="18">
        <v>44927</v>
      </c>
      <c r="F795" s="18">
        <v>45291</v>
      </c>
      <c r="G795" s="21">
        <v>0</v>
      </c>
      <c r="H795" s="21">
        <v>0</v>
      </c>
      <c r="I795" s="22" t="s">
        <v>678</v>
      </c>
    </row>
    <row r="796" spans="1:9" s="23" customFormat="1" ht="14.1" customHeight="1" x14ac:dyDescent="0.25">
      <c r="A796" s="19" t="s">
        <v>647</v>
      </c>
      <c r="B796" s="20" t="s">
        <v>39</v>
      </c>
      <c r="C796" s="18">
        <v>44942</v>
      </c>
      <c r="D796" s="18">
        <v>44951</v>
      </c>
      <c r="E796" s="18">
        <v>44927</v>
      </c>
      <c r="F796" s="18">
        <v>45291</v>
      </c>
      <c r="G796" s="21">
        <v>0</v>
      </c>
      <c r="H796" s="21">
        <v>0</v>
      </c>
      <c r="I796" s="22" t="s">
        <v>887</v>
      </c>
    </row>
    <row r="797" spans="1:9" s="23" customFormat="1" ht="14.1" customHeight="1" x14ac:dyDescent="0.25">
      <c r="A797" s="19" t="s">
        <v>647</v>
      </c>
      <c r="B797" s="20" t="s">
        <v>39</v>
      </c>
      <c r="C797" s="18">
        <v>44931</v>
      </c>
      <c r="D797" s="18">
        <v>44957</v>
      </c>
      <c r="E797" s="18">
        <v>44927</v>
      </c>
      <c r="F797" s="18">
        <v>45291</v>
      </c>
      <c r="G797" s="21">
        <v>0</v>
      </c>
      <c r="H797" s="21">
        <v>0</v>
      </c>
      <c r="I797" s="22" t="s">
        <v>679</v>
      </c>
    </row>
    <row r="798" spans="1:9" s="23" customFormat="1" ht="14.1" customHeight="1" x14ac:dyDescent="0.25">
      <c r="A798" s="19" t="s">
        <v>647</v>
      </c>
      <c r="B798" s="20" t="s">
        <v>39</v>
      </c>
      <c r="C798" s="18">
        <v>44945</v>
      </c>
      <c r="D798" s="18">
        <v>44958</v>
      </c>
      <c r="E798" s="18">
        <v>44927</v>
      </c>
      <c r="F798" s="18">
        <v>45291</v>
      </c>
      <c r="G798" s="21">
        <v>0</v>
      </c>
      <c r="H798" s="21">
        <v>0</v>
      </c>
      <c r="I798" s="22" t="s">
        <v>680</v>
      </c>
    </row>
    <row r="799" spans="1:9" s="23" customFormat="1" ht="14.1" customHeight="1" x14ac:dyDescent="0.25">
      <c r="A799" s="19" t="s">
        <v>647</v>
      </c>
      <c r="B799" s="20" t="s">
        <v>39</v>
      </c>
      <c r="C799" s="18">
        <v>44957</v>
      </c>
      <c r="D799" s="18">
        <v>44959</v>
      </c>
      <c r="E799" s="18">
        <v>44927</v>
      </c>
      <c r="F799" s="18">
        <v>45291</v>
      </c>
      <c r="G799" s="21">
        <v>0</v>
      </c>
      <c r="H799" s="21">
        <v>0</v>
      </c>
      <c r="I799" s="22" t="s">
        <v>681</v>
      </c>
    </row>
    <row r="800" spans="1:9" s="23" customFormat="1" ht="14.1" customHeight="1" x14ac:dyDescent="0.25">
      <c r="A800" s="19" t="s">
        <v>647</v>
      </c>
      <c r="B800" s="20" t="s">
        <v>39</v>
      </c>
      <c r="C800" s="18">
        <v>44934</v>
      </c>
      <c r="D800" s="18">
        <v>44960</v>
      </c>
      <c r="E800" s="18">
        <v>44927</v>
      </c>
      <c r="F800" s="18">
        <v>45291</v>
      </c>
      <c r="G800" s="21">
        <v>0</v>
      </c>
      <c r="H800" s="21">
        <v>0</v>
      </c>
      <c r="I800" s="22" t="s">
        <v>682</v>
      </c>
    </row>
    <row r="801" spans="1:9" s="23" customFormat="1" ht="14.1" customHeight="1" x14ac:dyDescent="0.25">
      <c r="A801" s="19" t="s">
        <v>647</v>
      </c>
      <c r="B801" s="20" t="s">
        <v>39</v>
      </c>
      <c r="C801" s="18">
        <v>44948</v>
      </c>
      <c r="D801" s="18">
        <v>44964</v>
      </c>
      <c r="E801" s="18">
        <v>44927</v>
      </c>
      <c r="F801" s="18">
        <v>45291</v>
      </c>
      <c r="G801" s="21">
        <v>0</v>
      </c>
      <c r="H801" s="21">
        <v>0</v>
      </c>
      <c r="I801" s="22" t="s">
        <v>683</v>
      </c>
    </row>
    <row r="802" spans="1:9" s="23" customFormat="1" ht="14.1" customHeight="1" x14ac:dyDescent="0.25">
      <c r="A802" s="19" t="s">
        <v>647</v>
      </c>
      <c r="B802" s="20" t="s">
        <v>39</v>
      </c>
      <c r="C802" s="18">
        <v>44959</v>
      </c>
      <c r="D802" s="18">
        <v>44965</v>
      </c>
      <c r="E802" s="18">
        <v>44927</v>
      </c>
      <c r="F802" s="18">
        <v>45291</v>
      </c>
      <c r="G802" s="21">
        <v>1557.75</v>
      </c>
      <c r="H802" s="21">
        <v>0</v>
      </c>
      <c r="I802" s="22" t="s">
        <v>830</v>
      </c>
    </row>
    <row r="803" spans="1:9" s="23" customFormat="1" ht="14.1" customHeight="1" x14ac:dyDescent="0.25">
      <c r="A803" s="19" t="s">
        <v>647</v>
      </c>
      <c r="B803" s="20" t="s">
        <v>39</v>
      </c>
      <c r="C803" s="18">
        <v>44958</v>
      </c>
      <c r="D803" s="18">
        <v>44966</v>
      </c>
      <c r="E803" s="18">
        <v>44927</v>
      </c>
      <c r="F803" s="18">
        <v>45291</v>
      </c>
      <c r="G803" s="21">
        <v>0</v>
      </c>
      <c r="H803" s="21">
        <v>0</v>
      </c>
      <c r="I803" s="22" t="s">
        <v>684</v>
      </c>
    </row>
    <row r="804" spans="1:9" s="23" customFormat="1" ht="14.1" customHeight="1" x14ac:dyDescent="0.25">
      <c r="A804" s="19" t="s">
        <v>647</v>
      </c>
      <c r="B804" s="20" t="s">
        <v>39</v>
      </c>
      <c r="C804" s="18">
        <v>44948</v>
      </c>
      <c r="D804" s="18">
        <v>44967</v>
      </c>
      <c r="E804" s="18">
        <v>44927</v>
      </c>
      <c r="F804" s="18">
        <v>45291</v>
      </c>
      <c r="G804" s="21">
        <v>0</v>
      </c>
      <c r="H804" s="21">
        <v>0</v>
      </c>
      <c r="I804" s="22" t="s">
        <v>685</v>
      </c>
    </row>
    <row r="805" spans="1:9" s="23" customFormat="1" ht="14.1" customHeight="1" x14ac:dyDescent="0.25">
      <c r="A805" s="19" t="s">
        <v>647</v>
      </c>
      <c r="B805" s="20" t="s">
        <v>39</v>
      </c>
      <c r="C805" s="18">
        <v>44941</v>
      </c>
      <c r="D805" s="18">
        <v>44967</v>
      </c>
      <c r="E805" s="18">
        <v>44927</v>
      </c>
      <c r="F805" s="18">
        <v>45291</v>
      </c>
      <c r="G805" s="21">
        <v>0</v>
      </c>
      <c r="H805" s="21">
        <v>0</v>
      </c>
      <c r="I805" s="22" t="s">
        <v>686</v>
      </c>
    </row>
    <row r="806" spans="1:9" s="23" customFormat="1" ht="14.1" customHeight="1" x14ac:dyDescent="0.25">
      <c r="A806" s="19" t="s">
        <v>647</v>
      </c>
      <c r="B806" s="20" t="s">
        <v>39</v>
      </c>
      <c r="C806" s="18">
        <v>44965</v>
      </c>
      <c r="D806" s="18">
        <v>44970</v>
      </c>
      <c r="E806" s="18">
        <v>44927</v>
      </c>
      <c r="F806" s="18">
        <v>45291</v>
      </c>
      <c r="G806" s="21">
        <v>0</v>
      </c>
      <c r="H806" s="21">
        <v>0</v>
      </c>
      <c r="I806" s="22" t="s">
        <v>687</v>
      </c>
    </row>
    <row r="807" spans="1:9" s="23" customFormat="1" ht="14.1" customHeight="1" x14ac:dyDescent="0.25">
      <c r="A807" s="19" t="s">
        <v>647</v>
      </c>
      <c r="B807" s="20" t="s">
        <v>39</v>
      </c>
      <c r="C807" s="18">
        <v>44972</v>
      </c>
      <c r="D807" s="18">
        <v>44974</v>
      </c>
      <c r="E807" s="18">
        <v>44927</v>
      </c>
      <c r="F807" s="18">
        <v>45291</v>
      </c>
      <c r="G807" s="21">
        <v>0</v>
      </c>
      <c r="H807" s="21">
        <v>0</v>
      </c>
      <c r="I807" s="22" t="s">
        <v>688</v>
      </c>
    </row>
    <row r="808" spans="1:9" s="23" customFormat="1" ht="14.1" customHeight="1" x14ac:dyDescent="0.25">
      <c r="A808" s="19" t="s">
        <v>647</v>
      </c>
      <c r="B808" s="20" t="s">
        <v>39</v>
      </c>
      <c r="C808" s="18">
        <v>44953</v>
      </c>
      <c r="D808" s="18">
        <v>44979</v>
      </c>
      <c r="E808" s="18">
        <v>44927</v>
      </c>
      <c r="F808" s="18">
        <v>45291</v>
      </c>
      <c r="G808" s="21">
        <v>0</v>
      </c>
      <c r="H808" s="21">
        <v>0</v>
      </c>
      <c r="I808" s="22" t="s">
        <v>689</v>
      </c>
    </row>
    <row r="809" spans="1:9" s="23" customFormat="1" ht="14.1" customHeight="1" x14ac:dyDescent="0.25">
      <c r="A809" s="19" t="s">
        <v>647</v>
      </c>
      <c r="B809" s="20" t="s">
        <v>39</v>
      </c>
      <c r="C809" s="18">
        <v>44973</v>
      </c>
      <c r="D809" s="18">
        <v>44980</v>
      </c>
      <c r="E809" s="18">
        <v>44927</v>
      </c>
      <c r="F809" s="18">
        <v>45291</v>
      </c>
      <c r="G809" s="21">
        <v>0</v>
      </c>
      <c r="H809" s="21">
        <v>0</v>
      </c>
      <c r="I809" s="22" t="s">
        <v>690</v>
      </c>
    </row>
    <row r="810" spans="1:9" s="23" customFormat="1" ht="14.1" customHeight="1" x14ac:dyDescent="0.25">
      <c r="A810" s="19" t="s">
        <v>647</v>
      </c>
      <c r="B810" s="20" t="s">
        <v>39</v>
      </c>
      <c r="C810" s="18">
        <v>44980</v>
      </c>
      <c r="D810" s="18">
        <v>44984</v>
      </c>
      <c r="E810" s="18">
        <v>44927</v>
      </c>
      <c r="F810" s="18">
        <v>45291</v>
      </c>
      <c r="G810" s="21">
        <v>0</v>
      </c>
      <c r="H810" s="21">
        <v>0</v>
      </c>
      <c r="I810" s="22" t="s">
        <v>691</v>
      </c>
    </row>
    <row r="811" spans="1:9" s="23" customFormat="1" ht="14.1" customHeight="1" x14ac:dyDescent="0.25">
      <c r="A811" s="19" t="s">
        <v>647</v>
      </c>
      <c r="B811" s="20" t="s">
        <v>39</v>
      </c>
      <c r="C811" s="18">
        <v>44985</v>
      </c>
      <c r="D811" s="18">
        <v>44985</v>
      </c>
      <c r="E811" s="18">
        <v>44927</v>
      </c>
      <c r="F811" s="18">
        <v>45291</v>
      </c>
      <c r="G811" s="21">
        <v>992.02</v>
      </c>
      <c r="H811" s="21">
        <v>0</v>
      </c>
      <c r="I811" s="22" t="s">
        <v>692</v>
      </c>
    </row>
    <row r="812" spans="1:9" s="23" customFormat="1" ht="14.1" customHeight="1" x14ac:dyDescent="0.25">
      <c r="A812" s="19" t="s">
        <v>647</v>
      </c>
      <c r="B812" s="20" t="s">
        <v>39</v>
      </c>
      <c r="C812" s="18">
        <v>44970</v>
      </c>
      <c r="D812" s="18">
        <v>44986</v>
      </c>
      <c r="E812" s="18">
        <v>44927</v>
      </c>
      <c r="F812" s="18">
        <v>45291</v>
      </c>
      <c r="G812" s="21">
        <v>0</v>
      </c>
      <c r="H812" s="21">
        <v>0</v>
      </c>
      <c r="I812" s="22" t="s">
        <v>693</v>
      </c>
    </row>
    <row r="813" spans="1:9" s="23" customFormat="1" ht="14.1" customHeight="1" x14ac:dyDescent="0.25">
      <c r="A813" s="19" t="s">
        <v>647</v>
      </c>
      <c r="B813" s="20" t="s">
        <v>39</v>
      </c>
      <c r="C813" s="18">
        <v>44977</v>
      </c>
      <c r="D813" s="18">
        <v>44993</v>
      </c>
      <c r="E813" s="18">
        <v>44927</v>
      </c>
      <c r="F813" s="18">
        <v>45291</v>
      </c>
      <c r="G813" s="21">
        <v>0</v>
      </c>
      <c r="H813" s="21">
        <v>0</v>
      </c>
      <c r="I813" s="22" t="s">
        <v>694</v>
      </c>
    </row>
    <row r="814" spans="1:9" s="23" customFormat="1" ht="14.1" customHeight="1" x14ac:dyDescent="0.25">
      <c r="A814" s="19" t="s">
        <v>647</v>
      </c>
      <c r="B814" s="20" t="s">
        <v>39</v>
      </c>
      <c r="C814" s="18">
        <v>44985</v>
      </c>
      <c r="D814" s="18">
        <v>44993</v>
      </c>
      <c r="E814" s="18">
        <v>44927</v>
      </c>
      <c r="F814" s="18">
        <v>45291</v>
      </c>
      <c r="G814" s="21">
        <v>0</v>
      </c>
      <c r="H814" s="21">
        <v>0</v>
      </c>
      <c r="I814" s="22" t="s">
        <v>796</v>
      </c>
    </row>
    <row r="815" spans="1:9" s="23" customFormat="1" ht="14.1" customHeight="1" x14ac:dyDescent="0.25">
      <c r="A815" s="19" t="s">
        <v>647</v>
      </c>
      <c r="B815" s="20" t="s">
        <v>39</v>
      </c>
      <c r="C815" s="18">
        <v>44971</v>
      </c>
      <c r="D815" s="18">
        <v>44993</v>
      </c>
      <c r="E815" s="18">
        <v>44927</v>
      </c>
      <c r="F815" s="18">
        <v>45291</v>
      </c>
      <c r="G815" s="21">
        <v>0</v>
      </c>
      <c r="H815" s="21">
        <v>0</v>
      </c>
      <c r="I815" s="22" t="s">
        <v>695</v>
      </c>
    </row>
    <row r="816" spans="1:9" s="23" customFormat="1" ht="14.1" customHeight="1" x14ac:dyDescent="0.25">
      <c r="A816" s="19" t="s">
        <v>647</v>
      </c>
      <c r="B816" s="20" t="s">
        <v>39</v>
      </c>
      <c r="C816" s="18">
        <v>44990</v>
      </c>
      <c r="D816" s="18">
        <v>44994</v>
      </c>
      <c r="E816" s="18">
        <v>44927</v>
      </c>
      <c r="F816" s="18">
        <v>45291</v>
      </c>
      <c r="G816" s="21">
        <v>0</v>
      </c>
      <c r="H816" s="21">
        <v>0</v>
      </c>
      <c r="I816" s="22" t="s">
        <v>696</v>
      </c>
    </row>
    <row r="817" spans="1:9" s="23" customFormat="1" ht="14.1" customHeight="1" x14ac:dyDescent="0.25">
      <c r="A817" s="19" t="s">
        <v>647</v>
      </c>
      <c r="B817" s="20" t="s">
        <v>39</v>
      </c>
      <c r="C817" s="18">
        <v>44975</v>
      </c>
      <c r="D817" s="18">
        <v>44999</v>
      </c>
      <c r="E817" s="18">
        <v>44927</v>
      </c>
      <c r="F817" s="18">
        <v>45291</v>
      </c>
      <c r="G817" s="21">
        <v>4753.91</v>
      </c>
      <c r="H817" s="21">
        <v>0</v>
      </c>
      <c r="I817" s="22" t="s">
        <v>697</v>
      </c>
    </row>
    <row r="818" spans="1:9" s="23" customFormat="1" ht="14.1" customHeight="1" x14ac:dyDescent="0.25">
      <c r="A818" s="19" t="s">
        <v>647</v>
      </c>
      <c r="B818" s="20" t="s">
        <v>39</v>
      </c>
      <c r="C818" s="18">
        <v>44989</v>
      </c>
      <c r="D818" s="18">
        <v>45002</v>
      </c>
      <c r="E818" s="18">
        <v>44927</v>
      </c>
      <c r="F818" s="18">
        <v>45291</v>
      </c>
      <c r="G818" s="21">
        <v>0</v>
      </c>
      <c r="H818" s="21">
        <v>0</v>
      </c>
      <c r="I818" s="22" t="s">
        <v>698</v>
      </c>
    </row>
    <row r="819" spans="1:9" s="23" customFormat="1" ht="14.1" customHeight="1" x14ac:dyDescent="0.25">
      <c r="A819" s="19" t="s">
        <v>647</v>
      </c>
      <c r="B819" s="20" t="s">
        <v>39</v>
      </c>
      <c r="C819" s="18">
        <v>45002</v>
      </c>
      <c r="D819" s="18">
        <v>45005</v>
      </c>
      <c r="E819" s="18">
        <v>44927</v>
      </c>
      <c r="F819" s="18">
        <v>45291</v>
      </c>
      <c r="G819" s="21">
        <v>0</v>
      </c>
      <c r="H819" s="21">
        <v>0</v>
      </c>
      <c r="I819" s="22" t="s">
        <v>699</v>
      </c>
    </row>
    <row r="820" spans="1:9" s="23" customFormat="1" ht="14.1" customHeight="1" x14ac:dyDescent="0.25">
      <c r="A820" s="19" t="s">
        <v>647</v>
      </c>
      <c r="B820" s="20" t="s">
        <v>39</v>
      </c>
      <c r="C820" s="18">
        <v>44995</v>
      </c>
      <c r="D820" s="18">
        <v>45005</v>
      </c>
      <c r="E820" s="18">
        <v>44927</v>
      </c>
      <c r="F820" s="18">
        <v>45291</v>
      </c>
      <c r="G820" s="21">
        <v>1593.49</v>
      </c>
      <c r="H820" s="21">
        <v>0</v>
      </c>
      <c r="I820" s="22" t="s">
        <v>795</v>
      </c>
    </row>
    <row r="821" spans="1:9" s="23" customFormat="1" ht="14.1" customHeight="1" x14ac:dyDescent="0.25">
      <c r="A821" s="19" t="s">
        <v>647</v>
      </c>
      <c r="B821" s="20" t="s">
        <v>39</v>
      </c>
      <c r="C821" s="18">
        <v>45001</v>
      </c>
      <c r="D821" s="18">
        <v>45006</v>
      </c>
      <c r="E821" s="18">
        <v>44927</v>
      </c>
      <c r="F821" s="18">
        <v>45291</v>
      </c>
      <c r="G821" s="21">
        <v>0</v>
      </c>
      <c r="H821" s="21">
        <v>0</v>
      </c>
      <c r="I821" s="22" t="s">
        <v>700</v>
      </c>
    </row>
    <row r="822" spans="1:9" s="23" customFormat="1" ht="14.1" customHeight="1" x14ac:dyDescent="0.25">
      <c r="A822" s="19" t="s">
        <v>647</v>
      </c>
      <c r="B822" s="20" t="s">
        <v>39</v>
      </c>
      <c r="C822" s="18">
        <v>45003</v>
      </c>
      <c r="D822" s="18">
        <v>45006</v>
      </c>
      <c r="E822" s="18">
        <v>44927</v>
      </c>
      <c r="F822" s="18">
        <v>45291</v>
      </c>
      <c r="G822" s="21">
        <v>0</v>
      </c>
      <c r="H822" s="21">
        <v>0</v>
      </c>
      <c r="I822" s="22" t="s">
        <v>794</v>
      </c>
    </row>
    <row r="823" spans="1:9" s="23" customFormat="1" ht="14.1" customHeight="1" x14ac:dyDescent="0.25">
      <c r="A823" s="19" t="s">
        <v>647</v>
      </c>
      <c r="B823" s="20" t="s">
        <v>39</v>
      </c>
      <c r="C823" s="18">
        <v>44997</v>
      </c>
      <c r="D823" s="18">
        <v>45006</v>
      </c>
      <c r="E823" s="18">
        <v>44927</v>
      </c>
      <c r="F823" s="18">
        <v>45291</v>
      </c>
      <c r="G823" s="21">
        <v>0</v>
      </c>
      <c r="H823" s="21">
        <v>0</v>
      </c>
      <c r="I823" s="22" t="s">
        <v>798</v>
      </c>
    </row>
    <row r="824" spans="1:9" s="23" customFormat="1" ht="14.1" customHeight="1" x14ac:dyDescent="0.25">
      <c r="A824" s="19" t="s">
        <v>647</v>
      </c>
      <c r="B824" s="20" t="s">
        <v>39</v>
      </c>
      <c r="C824" s="18">
        <v>44977</v>
      </c>
      <c r="D824" s="18">
        <v>45005</v>
      </c>
      <c r="E824" s="18">
        <v>44927</v>
      </c>
      <c r="F824" s="18">
        <v>45291</v>
      </c>
      <c r="G824" s="21">
        <v>0</v>
      </c>
      <c r="H824" s="21">
        <v>0</v>
      </c>
      <c r="I824" s="22" t="s">
        <v>797</v>
      </c>
    </row>
    <row r="825" spans="1:9" s="23" customFormat="1" ht="14.1" customHeight="1" x14ac:dyDescent="0.25">
      <c r="A825" s="19" t="s">
        <v>647</v>
      </c>
      <c r="B825" s="20" t="s">
        <v>39</v>
      </c>
      <c r="C825" s="18">
        <v>44989</v>
      </c>
      <c r="D825" s="18">
        <v>45009</v>
      </c>
      <c r="E825" s="18">
        <v>44927</v>
      </c>
      <c r="F825" s="18">
        <v>45291</v>
      </c>
      <c r="G825" s="21">
        <v>0</v>
      </c>
      <c r="H825" s="21">
        <v>0</v>
      </c>
      <c r="I825" s="22" t="s">
        <v>701</v>
      </c>
    </row>
    <row r="826" spans="1:9" s="23" customFormat="1" ht="14.1" customHeight="1" x14ac:dyDescent="0.25">
      <c r="A826" s="19" t="s">
        <v>647</v>
      </c>
      <c r="B826" s="20" t="s">
        <v>39</v>
      </c>
      <c r="C826" s="18">
        <v>44975</v>
      </c>
      <c r="D826" s="18">
        <v>45009</v>
      </c>
      <c r="E826" s="18">
        <v>44927</v>
      </c>
      <c r="F826" s="18">
        <v>45291</v>
      </c>
      <c r="G826" s="21">
        <v>0</v>
      </c>
      <c r="H826" s="21">
        <v>0</v>
      </c>
      <c r="I826" s="22" t="s">
        <v>793</v>
      </c>
    </row>
    <row r="827" spans="1:9" s="23" customFormat="1" ht="14.1" customHeight="1" x14ac:dyDescent="0.25">
      <c r="A827" s="19" t="s">
        <v>647</v>
      </c>
      <c r="B827" s="20" t="s">
        <v>39</v>
      </c>
      <c r="C827" s="18">
        <v>44995</v>
      </c>
      <c r="D827" s="18">
        <v>45015</v>
      </c>
      <c r="E827" s="18">
        <v>44927</v>
      </c>
      <c r="F827" s="18">
        <v>45291</v>
      </c>
      <c r="G827" s="21">
        <v>0</v>
      </c>
      <c r="H827" s="21">
        <v>0</v>
      </c>
      <c r="I827" s="22" t="s">
        <v>702</v>
      </c>
    </row>
    <row r="828" spans="1:9" s="23" customFormat="1" ht="14.1" customHeight="1" x14ac:dyDescent="0.25">
      <c r="A828" s="19" t="s">
        <v>647</v>
      </c>
      <c r="B828" s="20" t="s">
        <v>39</v>
      </c>
      <c r="C828" s="18">
        <v>45003</v>
      </c>
      <c r="D828" s="18">
        <v>45016</v>
      </c>
      <c r="E828" s="18">
        <v>44927</v>
      </c>
      <c r="F828" s="18">
        <v>45291</v>
      </c>
      <c r="G828" s="21">
        <v>0</v>
      </c>
      <c r="H828" s="21">
        <v>0</v>
      </c>
      <c r="I828" s="22" t="s">
        <v>703</v>
      </c>
    </row>
    <row r="829" spans="1:9" s="23" customFormat="1" ht="14.1" customHeight="1" x14ac:dyDescent="0.25">
      <c r="A829" s="19" t="s">
        <v>647</v>
      </c>
      <c r="B829" s="20" t="s">
        <v>39</v>
      </c>
      <c r="C829" s="18">
        <v>44984</v>
      </c>
      <c r="D829" s="18">
        <v>45019</v>
      </c>
      <c r="E829" s="18">
        <v>44927</v>
      </c>
      <c r="F829" s="18">
        <v>45291</v>
      </c>
      <c r="G829" s="21">
        <v>0</v>
      </c>
      <c r="H829" s="21">
        <v>0</v>
      </c>
      <c r="I829" s="22" t="s">
        <v>792</v>
      </c>
    </row>
    <row r="830" spans="1:9" s="23" customFormat="1" ht="14.1" customHeight="1" x14ac:dyDescent="0.25">
      <c r="A830" s="19" t="s">
        <v>647</v>
      </c>
      <c r="B830" s="20" t="s">
        <v>39</v>
      </c>
      <c r="C830" s="18">
        <v>44933</v>
      </c>
      <c r="D830" s="18">
        <v>45022</v>
      </c>
      <c r="E830" s="18">
        <v>44927</v>
      </c>
      <c r="F830" s="18">
        <v>45291</v>
      </c>
      <c r="G830" s="21">
        <v>0</v>
      </c>
      <c r="H830" s="21">
        <v>0</v>
      </c>
      <c r="I830" s="22" t="s">
        <v>704</v>
      </c>
    </row>
    <row r="831" spans="1:9" s="23" customFormat="1" ht="14.1" customHeight="1" x14ac:dyDescent="0.25">
      <c r="A831" s="19" t="s">
        <v>647</v>
      </c>
      <c r="B831" s="20" t="s">
        <v>39</v>
      </c>
      <c r="C831" s="18">
        <v>45009</v>
      </c>
      <c r="D831" s="18">
        <v>45023</v>
      </c>
      <c r="E831" s="18">
        <v>44927</v>
      </c>
      <c r="F831" s="18">
        <v>45291</v>
      </c>
      <c r="G831" s="21">
        <v>0</v>
      </c>
      <c r="H831" s="21">
        <v>0</v>
      </c>
      <c r="I831" s="22" t="s">
        <v>705</v>
      </c>
    </row>
    <row r="832" spans="1:9" s="23" customFormat="1" ht="14.1" customHeight="1" x14ac:dyDescent="0.25">
      <c r="A832" s="19" t="s">
        <v>647</v>
      </c>
      <c r="B832" s="20" t="s">
        <v>39</v>
      </c>
      <c r="C832" s="18">
        <v>45026</v>
      </c>
      <c r="D832" s="18">
        <v>45028</v>
      </c>
      <c r="E832" s="18">
        <v>44927</v>
      </c>
      <c r="F832" s="18">
        <v>45291</v>
      </c>
      <c r="G832" s="21">
        <v>0</v>
      </c>
      <c r="H832" s="21">
        <v>0</v>
      </c>
      <c r="I832" s="22" t="s">
        <v>791</v>
      </c>
    </row>
    <row r="833" spans="1:9" s="23" customFormat="1" ht="14.1" customHeight="1" x14ac:dyDescent="0.25">
      <c r="A833" s="19" t="s">
        <v>647</v>
      </c>
      <c r="B833" s="20" t="s">
        <v>39</v>
      </c>
      <c r="C833" s="18">
        <v>45026</v>
      </c>
      <c r="D833" s="18">
        <v>45028</v>
      </c>
      <c r="E833" s="18">
        <v>44927</v>
      </c>
      <c r="F833" s="18">
        <v>45291</v>
      </c>
      <c r="G833" s="21">
        <v>1188.73</v>
      </c>
      <c r="H833" s="21">
        <v>0</v>
      </c>
      <c r="I833" s="22" t="s">
        <v>791</v>
      </c>
    </row>
    <row r="834" spans="1:9" s="23" customFormat="1" ht="14.1" customHeight="1" x14ac:dyDescent="0.25">
      <c r="A834" s="19" t="s">
        <v>647</v>
      </c>
      <c r="B834" s="20" t="s">
        <v>39</v>
      </c>
      <c r="C834" s="18">
        <v>45006</v>
      </c>
      <c r="D834" s="18">
        <v>45029</v>
      </c>
      <c r="E834" s="18">
        <v>44927</v>
      </c>
      <c r="F834" s="18">
        <v>45291</v>
      </c>
      <c r="G834" s="21">
        <v>0</v>
      </c>
      <c r="H834" s="21">
        <v>0</v>
      </c>
      <c r="I834" s="22" t="s">
        <v>706</v>
      </c>
    </row>
    <row r="835" spans="1:9" s="23" customFormat="1" ht="14.1" customHeight="1" x14ac:dyDescent="0.25">
      <c r="A835" s="19" t="s">
        <v>647</v>
      </c>
      <c r="B835" s="20" t="s">
        <v>39</v>
      </c>
      <c r="C835" s="18">
        <v>45020</v>
      </c>
      <c r="D835" s="18">
        <v>45033</v>
      </c>
      <c r="E835" s="18">
        <v>44927</v>
      </c>
      <c r="F835" s="18">
        <v>45291</v>
      </c>
      <c r="G835" s="21">
        <v>0</v>
      </c>
      <c r="H835" s="21">
        <v>0</v>
      </c>
      <c r="I835" s="22" t="s">
        <v>707</v>
      </c>
    </row>
    <row r="836" spans="1:9" s="23" customFormat="1" ht="14.1" customHeight="1" x14ac:dyDescent="0.25">
      <c r="A836" s="19" t="s">
        <v>647</v>
      </c>
      <c r="B836" s="20" t="s">
        <v>39</v>
      </c>
      <c r="C836" s="18">
        <v>44975</v>
      </c>
      <c r="D836" s="18">
        <v>45033</v>
      </c>
      <c r="E836" s="18">
        <v>44927</v>
      </c>
      <c r="F836" s="18">
        <v>45291</v>
      </c>
      <c r="G836" s="21">
        <v>0</v>
      </c>
      <c r="H836" s="21">
        <v>0</v>
      </c>
      <c r="I836" s="22" t="s">
        <v>790</v>
      </c>
    </row>
    <row r="837" spans="1:9" s="23" customFormat="1" ht="14.1" customHeight="1" x14ac:dyDescent="0.25">
      <c r="A837" s="19" t="s">
        <v>647</v>
      </c>
      <c r="B837" s="20" t="s">
        <v>39</v>
      </c>
      <c r="C837" s="18">
        <v>45025</v>
      </c>
      <c r="D837" s="18">
        <v>45036</v>
      </c>
      <c r="E837" s="18">
        <v>44927</v>
      </c>
      <c r="F837" s="18">
        <v>45291</v>
      </c>
      <c r="G837" s="21">
        <v>0</v>
      </c>
      <c r="H837" s="21">
        <v>0</v>
      </c>
      <c r="I837" s="22" t="s">
        <v>708</v>
      </c>
    </row>
    <row r="838" spans="1:9" s="23" customFormat="1" ht="14.1" customHeight="1" x14ac:dyDescent="0.25">
      <c r="A838" s="19" t="s">
        <v>647</v>
      </c>
      <c r="B838" s="20" t="s">
        <v>39</v>
      </c>
      <c r="C838" s="18">
        <v>45031</v>
      </c>
      <c r="D838" s="18">
        <v>45036</v>
      </c>
      <c r="E838" s="18">
        <v>44927</v>
      </c>
      <c r="F838" s="18">
        <v>45291</v>
      </c>
      <c r="G838" s="21">
        <v>0</v>
      </c>
      <c r="H838" s="21">
        <v>0</v>
      </c>
      <c r="I838" s="22" t="s">
        <v>709</v>
      </c>
    </row>
    <row r="839" spans="1:9" s="23" customFormat="1" ht="14.1" customHeight="1" x14ac:dyDescent="0.25">
      <c r="A839" s="19" t="s">
        <v>647</v>
      </c>
      <c r="B839" s="20" t="s">
        <v>39</v>
      </c>
      <c r="C839" s="18">
        <v>45034</v>
      </c>
      <c r="D839" s="18">
        <v>45040</v>
      </c>
      <c r="E839" s="18">
        <v>44927</v>
      </c>
      <c r="F839" s="18">
        <v>45291</v>
      </c>
      <c r="G839" s="21">
        <v>0</v>
      </c>
      <c r="H839" s="21">
        <v>0</v>
      </c>
      <c r="I839" s="22" t="s">
        <v>710</v>
      </c>
    </row>
    <row r="840" spans="1:9" s="23" customFormat="1" ht="14.1" customHeight="1" x14ac:dyDescent="0.25">
      <c r="A840" s="19" t="s">
        <v>647</v>
      </c>
      <c r="B840" s="20" t="s">
        <v>39</v>
      </c>
      <c r="C840" s="18">
        <v>45037</v>
      </c>
      <c r="D840" s="18">
        <v>45043</v>
      </c>
      <c r="E840" s="18">
        <v>44927</v>
      </c>
      <c r="F840" s="18">
        <v>45291</v>
      </c>
      <c r="G840" s="21">
        <v>0</v>
      </c>
      <c r="H840" s="21">
        <v>0</v>
      </c>
      <c r="I840" s="22" t="s">
        <v>711</v>
      </c>
    </row>
    <row r="841" spans="1:9" s="23" customFormat="1" ht="14.1" customHeight="1" x14ac:dyDescent="0.25">
      <c r="A841" s="19" t="s">
        <v>647</v>
      </c>
      <c r="B841" s="20" t="s">
        <v>39</v>
      </c>
      <c r="C841" s="18">
        <v>45046</v>
      </c>
      <c r="D841" s="18">
        <v>45050</v>
      </c>
      <c r="E841" s="18">
        <v>44927</v>
      </c>
      <c r="F841" s="18">
        <v>45291</v>
      </c>
      <c r="G841" s="21">
        <v>0</v>
      </c>
      <c r="H841" s="21">
        <v>0</v>
      </c>
      <c r="I841" s="22" t="s">
        <v>712</v>
      </c>
    </row>
    <row r="842" spans="1:9" s="23" customFormat="1" ht="14.1" customHeight="1" x14ac:dyDescent="0.25">
      <c r="A842" s="19" t="s">
        <v>647</v>
      </c>
      <c r="B842" s="20" t="s">
        <v>39</v>
      </c>
      <c r="C842" s="18">
        <v>45035</v>
      </c>
      <c r="D842" s="18">
        <v>45051</v>
      </c>
      <c r="E842" s="18">
        <v>44927</v>
      </c>
      <c r="F842" s="18">
        <v>45291</v>
      </c>
      <c r="G842" s="21">
        <v>0</v>
      </c>
      <c r="H842" s="21">
        <v>0</v>
      </c>
      <c r="I842" s="22" t="s">
        <v>713</v>
      </c>
    </row>
    <row r="843" spans="1:9" s="23" customFormat="1" ht="14.1" customHeight="1" x14ac:dyDescent="0.25">
      <c r="A843" s="19" t="s">
        <v>647</v>
      </c>
      <c r="B843" s="20" t="s">
        <v>39</v>
      </c>
      <c r="C843" s="18">
        <v>45031</v>
      </c>
      <c r="D843" s="18">
        <v>45055</v>
      </c>
      <c r="E843" s="18">
        <v>44927</v>
      </c>
      <c r="F843" s="18">
        <v>45291</v>
      </c>
      <c r="G843" s="21">
        <v>2595.37</v>
      </c>
      <c r="H843" s="21">
        <v>0</v>
      </c>
      <c r="I843" s="22" t="s">
        <v>789</v>
      </c>
    </row>
    <row r="844" spans="1:9" s="23" customFormat="1" ht="14.1" customHeight="1" x14ac:dyDescent="0.25">
      <c r="A844" s="19" t="s">
        <v>647</v>
      </c>
      <c r="B844" s="20" t="s">
        <v>39</v>
      </c>
      <c r="C844" s="18">
        <v>45053</v>
      </c>
      <c r="D844" s="18">
        <v>45057</v>
      </c>
      <c r="E844" s="18">
        <v>44927</v>
      </c>
      <c r="F844" s="18">
        <v>45291</v>
      </c>
      <c r="G844" s="21">
        <v>0</v>
      </c>
      <c r="H844" s="21">
        <v>0</v>
      </c>
      <c r="I844" s="22" t="s">
        <v>788</v>
      </c>
    </row>
    <row r="845" spans="1:9" s="23" customFormat="1" ht="14.1" customHeight="1" x14ac:dyDescent="0.25">
      <c r="A845" s="19" t="s">
        <v>647</v>
      </c>
      <c r="B845" s="20" t="s">
        <v>39</v>
      </c>
      <c r="C845" s="18">
        <v>44971</v>
      </c>
      <c r="D845" s="18">
        <v>45058</v>
      </c>
      <c r="E845" s="18">
        <v>44927</v>
      </c>
      <c r="F845" s="18">
        <v>45291</v>
      </c>
      <c r="G845" s="21">
        <v>0</v>
      </c>
      <c r="H845" s="21">
        <v>0</v>
      </c>
      <c r="I845" s="22" t="s">
        <v>714</v>
      </c>
    </row>
    <row r="846" spans="1:9" s="23" customFormat="1" ht="14.1" customHeight="1" x14ac:dyDescent="0.25">
      <c r="A846" s="19" t="s">
        <v>647</v>
      </c>
      <c r="B846" s="20" t="s">
        <v>39</v>
      </c>
      <c r="C846" s="18">
        <v>45051</v>
      </c>
      <c r="D846" s="18">
        <v>45058</v>
      </c>
      <c r="E846" s="18">
        <v>44927</v>
      </c>
      <c r="F846" s="18">
        <v>45291</v>
      </c>
      <c r="G846" s="21">
        <v>0</v>
      </c>
      <c r="H846" s="21">
        <v>0</v>
      </c>
      <c r="I846" s="22" t="s">
        <v>715</v>
      </c>
    </row>
    <row r="847" spans="1:9" s="23" customFormat="1" ht="14.1" customHeight="1" x14ac:dyDescent="0.25">
      <c r="A847" s="19" t="s">
        <v>647</v>
      </c>
      <c r="B847" s="20" t="s">
        <v>39</v>
      </c>
      <c r="C847" s="18">
        <v>45056</v>
      </c>
      <c r="D847" s="18">
        <v>45058</v>
      </c>
      <c r="E847" s="18">
        <v>44927</v>
      </c>
      <c r="F847" s="18">
        <v>45291</v>
      </c>
      <c r="G847" s="21">
        <v>0</v>
      </c>
      <c r="H847" s="21">
        <v>0</v>
      </c>
      <c r="I847" s="22" t="s">
        <v>716</v>
      </c>
    </row>
    <row r="848" spans="1:9" s="23" customFormat="1" ht="14.1" customHeight="1" x14ac:dyDescent="0.25">
      <c r="A848" s="19" t="s">
        <v>647</v>
      </c>
      <c r="B848" s="20" t="s">
        <v>39</v>
      </c>
      <c r="C848" s="18">
        <v>45043</v>
      </c>
      <c r="D848" s="18">
        <v>45058</v>
      </c>
      <c r="E848" s="18">
        <v>44927</v>
      </c>
      <c r="F848" s="18">
        <v>45291</v>
      </c>
      <c r="G848" s="21">
        <v>0</v>
      </c>
      <c r="H848" s="21">
        <v>0</v>
      </c>
      <c r="I848" s="22" t="s">
        <v>787</v>
      </c>
    </row>
    <row r="849" spans="1:9" s="23" customFormat="1" ht="14.1" customHeight="1" x14ac:dyDescent="0.25">
      <c r="A849" s="19" t="s">
        <v>647</v>
      </c>
      <c r="B849" s="20" t="s">
        <v>39</v>
      </c>
      <c r="C849" s="18">
        <v>45055</v>
      </c>
      <c r="D849" s="18">
        <v>45061</v>
      </c>
      <c r="E849" s="18">
        <v>44927</v>
      </c>
      <c r="F849" s="18">
        <v>45291</v>
      </c>
      <c r="G849" s="21">
        <v>0</v>
      </c>
      <c r="H849" s="21">
        <v>0</v>
      </c>
      <c r="I849" s="22" t="s">
        <v>717</v>
      </c>
    </row>
    <row r="850" spans="1:9" s="23" customFormat="1" ht="14.1" customHeight="1" x14ac:dyDescent="0.25">
      <c r="A850" s="19" t="s">
        <v>647</v>
      </c>
      <c r="B850" s="20" t="s">
        <v>39</v>
      </c>
      <c r="C850" s="18">
        <v>45055</v>
      </c>
      <c r="D850" s="18">
        <v>45061</v>
      </c>
      <c r="E850" s="18">
        <v>44927</v>
      </c>
      <c r="F850" s="18">
        <v>45291</v>
      </c>
      <c r="G850" s="21">
        <v>0</v>
      </c>
      <c r="H850" s="21">
        <v>0</v>
      </c>
      <c r="I850" s="22" t="s">
        <v>717</v>
      </c>
    </row>
    <row r="851" spans="1:9" s="23" customFormat="1" ht="14.1" customHeight="1" x14ac:dyDescent="0.25">
      <c r="A851" s="19" t="s">
        <v>647</v>
      </c>
      <c r="B851" s="20" t="s">
        <v>39</v>
      </c>
      <c r="C851" s="18">
        <v>45048</v>
      </c>
      <c r="D851" s="18">
        <v>45062</v>
      </c>
      <c r="E851" s="18">
        <v>44927</v>
      </c>
      <c r="F851" s="18">
        <v>45291</v>
      </c>
      <c r="G851" s="21">
        <v>0</v>
      </c>
      <c r="H851" s="21">
        <v>0</v>
      </c>
      <c r="I851" s="22" t="s">
        <v>718</v>
      </c>
    </row>
    <row r="852" spans="1:9" s="23" customFormat="1" ht="14.1" customHeight="1" x14ac:dyDescent="0.25">
      <c r="A852" s="19" t="s">
        <v>647</v>
      </c>
      <c r="B852" s="20" t="s">
        <v>39</v>
      </c>
      <c r="C852" s="18">
        <v>45042</v>
      </c>
      <c r="D852" s="18">
        <v>45062</v>
      </c>
      <c r="E852" s="18">
        <v>44927</v>
      </c>
      <c r="F852" s="18">
        <v>45291</v>
      </c>
      <c r="G852" s="21">
        <v>0</v>
      </c>
      <c r="H852" s="21">
        <v>0</v>
      </c>
      <c r="I852" s="22" t="s">
        <v>719</v>
      </c>
    </row>
    <row r="853" spans="1:9" s="23" customFormat="1" ht="14.1" customHeight="1" x14ac:dyDescent="0.25">
      <c r="A853" s="19" t="s">
        <v>647</v>
      </c>
      <c r="B853" s="20" t="s">
        <v>39</v>
      </c>
      <c r="C853" s="18">
        <v>45047</v>
      </c>
      <c r="D853" s="18">
        <v>45063</v>
      </c>
      <c r="E853" s="18">
        <v>44927</v>
      </c>
      <c r="F853" s="18">
        <v>45291</v>
      </c>
      <c r="G853" s="21">
        <v>0</v>
      </c>
      <c r="H853" s="21">
        <v>0</v>
      </c>
      <c r="I853" s="22" t="s">
        <v>786</v>
      </c>
    </row>
    <row r="854" spans="1:9" s="23" customFormat="1" ht="14.1" customHeight="1" x14ac:dyDescent="0.25">
      <c r="A854" s="19" t="s">
        <v>647</v>
      </c>
      <c r="B854" s="20" t="s">
        <v>39</v>
      </c>
      <c r="C854" s="18">
        <v>44967</v>
      </c>
      <c r="D854" s="18">
        <v>45062</v>
      </c>
      <c r="E854" s="18">
        <v>44927</v>
      </c>
      <c r="F854" s="18">
        <v>45291</v>
      </c>
      <c r="G854" s="21">
        <v>12384.41</v>
      </c>
      <c r="H854" s="21">
        <v>0</v>
      </c>
      <c r="I854" s="22" t="s">
        <v>720</v>
      </c>
    </row>
    <row r="855" spans="1:9" s="23" customFormat="1" ht="14.1" customHeight="1" x14ac:dyDescent="0.25">
      <c r="A855" s="19" t="s">
        <v>647</v>
      </c>
      <c r="B855" s="20" t="s">
        <v>39</v>
      </c>
      <c r="C855" s="18">
        <v>44978</v>
      </c>
      <c r="D855" s="18">
        <v>45063</v>
      </c>
      <c r="E855" s="18">
        <v>44927</v>
      </c>
      <c r="F855" s="18">
        <v>45291</v>
      </c>
      <c r="G855" s="21">
        <v>0</v>
      </c>
      <c r="H855" s="21">
        <v>0</v>
      </c>
      <c r="I855" s="22" t="s">
        <v>721</v>
      </c>
    </row>
    <row r="856" spans="1:9" s="23" customFormat="1" ht="14.1" customHeight="1" x14ac:dyDescent="0.25">
      <c r="A856" s="19" t="s">
        <v>647</v>
      </c>
      <c r="B856" s="20" t="s">
        <v>39</v>
      </c>
      <c r="C856" s="18">
        <v>45058</v>
      </c>
      <c r="D856" s="18">
        <v>45064</v>
      </c>
      <c r="E856" s="18">
        <v>44927</v>
      </c>
      <c r="F856" s="18">
        <v>45291</v>
      </c>
      <c r="G856" s="21">
        <v>0</v>
      </c>
      <c r="H856" s="21">
        <v>0</v>
      </c>
      <c r="I856" s="22" t="s">
        <v>785</v>
      </c>
    </row>
    <row r="857" spans="1:9" s="23" customFormat="1" ht="14.1" customHeight="1" x14ac:dyDescent="0.25">
      <c r="A857" s="19" t="s">
        <v>647</v>
      </c>
      <c r="B857" s="20" t="s">
        <v>39</v>
      </c>
      <c r="C857" s="18">
        <v>45021</v>
      </c>
      <c r="D857" s="18">
        <v>45065</v>
      </c>
      <c r="E857" s="18">
        <v>44927</v>
      </c>
      <c r="F857" s="18">
        <v>45291</v>
      </c>
      <c r="G857" s="21">
        <v>0</v>
      </c>
      <c r="H857" s="21">
        <v>0</v>
      </c>
      <c r="I857" s="22" t="s">
        <v>722</v>
      </c>
    </row>
    <row r="858" spans="1:9" s="23" customFormat="1" ht="14.1" customHeight="1" x14ac:dyDescent="0.25">
      <c r="A858" s="19" t="s">
        <v>647</v>
      </c>
      <c r="B858" s="20" t="s">
        <v>39</v>
      </c>
      <c r="C858" s="18">
        <v>45040</v>
      </c>
      <c r="D858" s="18">
        <v>45068</v>
      </c>
      <c r="E858" s="18">
        <v>44927</v>
      </c>
      <c r="F858" s="18">
        <v>45291</v>
      </c>
      <c r="G858" s="21">
        <v>0</v>
      </c>
      <c r="H858" s="21">
        <v>0</v>
      </c>
      <c r="I858" s="22" t="s">
        <v>723</v>
      </c>
    </row>
    <row r="859" spans="1:9" s="23" customFormat="1" ht="14.1" customHeight="1" x14ac:dyDescent="0.25">
      <c r="A859" s="19" t="s">
        <v>647</v>
      </c>
      <c r="B859" s="20" t="s">
        <v>39</v>
      </c>
      <c r="C859" s="18">
        <v>45041</v>
      </c>
      <c r="D859" s="18">
        <v>45070</v>
      </c>
      <c r="E859" s="18">
        <v>44927</v>
      </c>
      <c r="F859" s="18">
        <v>45291</v>
      </c>
      <c r="G859" s="21">
        <v>0</v>
      </c>
      <c r="H859" s="21">
        <v>0</v>
      </c>
      <c r="I859" s="22" t="s">
        <v>724</v>
      </c>
    </row>
    <row r="860" spans="1:9" s="23" customFormat="1" ht="14.1" customHeight="1" x14ac:dyDescent="0.25">
      <c r="A860" s="19" t="s">
        <v>647</v>
      </c>
      <c r="B860" s="20" t="s">
        <v>39</v>
      </c>
      <c r="C860" s="18">
        <v>45072</v>
      </c>
      <c r="D860" s="18">
        <v>45072</v>
      </c>
      <c r="E860" s="18">
        <v>44927</v>
      </c>
      <c r="F860" s="18">
        <v>45291</v>
      </c>
      <c r="G860" s="21">
        <v>0</v>
      </c>
      <c r="H860" s="21">
        <v>0</v>
      </c>
      <c r="I860" s="22" t="s">
        <v>725</v>
      </c>
    </row>
    <row r="861" spans="1:9" s="23" customFormat="1" ht="14.1" customHeight="1" x14ac:dyDescent="0.25">
      <c r="A861" s="19" t="s">
        <v>647</v>
      </c>
      <c r="B861" s="20" t="s">
        <v>39</v>
      </c>
      <c r="C861" s="18">
        <v>45071</v>
      </c>
      <c r="D861" s="18">
        <v>45076</v>
      </c>
      <c r="E861" s="18">
        <v>44927</v>
      </c>
      <c r="F861" s="18">
        <v>45291</v>
      </c>
      <c r="G861" s="21">
        <v>0</v>
      </c>
      <c r="H861" s="21">
        <v>0</v>
      </c>
      <c r="I861" s="22" t="s">
        <v>726</v>
      </c>
    </row>
    <row r="862" spans="1:9" s="23" customFormat="1" ht="14.1" customHeight="1" x14ac:dyDescent="0.25">
      <c r="A862" s="19" t="s">
        <v>647</v>
      </c>
      <c r="B862" s="20" t="s">
        <v>39</v>
      </c>
      <c r="C862" s="18">
        <v>45076</v>
      </c>
      <c r="D862" s="18">
        <v>45076</v>
      </c>
      <c r="E862" s="18">
        <v>44927</v>
      </c>
      <c r="F862" s="18">
        <v>45291</v>
      </c>
      <c r="G862" s="21">
        <v>0</v>
      </c>
      <c r="H862" s="21">
        <v>0</v>
      </c>
      <c r="I862" s="22" t="s">
        <v>727</v>
      </c>
    </row>
    <row r="863" spans="1:9" s="23" customFormat="1" ht="14.1" customHeight="1" x14ac:dyDescent="0.25">
      <c r="A863" s="19" t="s">
        <v>647</v>
      </c>
      <c r="B863" s="20" t="s">
        <v>39</v>
      </c>
      <c r="C863" s="18">
        <v>45059</v>
      </c>
      <c r="D863" s="18">
        <v>45076</v>
      </c>
      <c r="E863" s="18">
        <v>44927</v>
      </c>
      <c r="F863" s="18">
        <v>45291</v>
      </c>
      <c r="G863" s="21">
        <v>0</v>
      </c>
      <c r="H863" s="21">
        <v>0</v>
      </c>
      <c r="I863" s="22" t="s">
        <v>728</v>
      </c>
    </row>
    <row r="864" spans="1:9" s="23" customFormat="1" ht="14.1" customHeight="1" x14ac:dyDescent="0.25">
      <c r="A864" s="27" t="s">
        <v>647</v>
      </c>
      <c r="B864" s="26" t="s">
        <v>729</v>
      </c>
      <c r="C864" s="24">
        <v>45071</v>
      </c>
      <c r="D864" s="24">
        <v>45083</v>
      </c>
      <c r="E864" s="24">
        <v>44927</v>
      </c>
      <c r="F864" s="24">
        <v>45291</v>
      </c>
      <c r="G864" s="21">
        <v>0</v>
      </c>
      <c r="H864" s="21">
        <v>0</v>
      </c>
      <c r="I864" s="22" t="s">
        <v>784</v>
      </c>
    </row>
    <row r="865" spans="1:9" s="23" customFormat="1" ht="14.1" customHeight="1" x14ac:dyDescent="0.25">
      <c r="A865" s="27" t="s">
        <v>647</v>
      </c>
      <c r="B865" s="26" t="s">
        <v>729</v>
      </c>
      <c r="C865" s="24">
        <v>44989</v>
      </c>
      <c r="D865" s="24">
        <v>45084</v>
      </c>
      <c r="E865" s="24">
        <v>44927</v>
      </c>
      <c r="F865" s="24">
        <v>45291</v>
      </c>
      <c r="G865" s="21">
        <v>0</v>
      </c>
      <c r="H865" s="21">
        <v>0</v>
      </c>
      <c r="I865" s="22" t="s">
        <v>730</v>
      </c>
    </row>
    <row r="866" spans="1:9" s="23" customFormat="1" ht="14.1" customHeight="1" x14ac:dyDescent="0.25">
      <c r="A866" s="27" t="s">
        <v>647</v>
      </c>
      <c r="B866" s="26" t="s">
        <v>729</v>
      </c>
      <c r="C866" s="24">
        <v>45089</v>
      </c>
      <c r="D866" s="24">
        <v>45089</v>
      </c>
      <c r="E866" s="24">
        <v>44927</v>
      </c>
      <c r="F866" s="24">
        <v>45291</v>
      </c>
      <c r="G866" s="21">
        <v>521.27</v>
      </c>
      <c r="H866" s="21">
        <v>0</v>
      </c>
      <c r="I866" s="22" t="s">
        <v>731</v>
      </c>
    </row>
    <row r="867" spans="1:9" s="23" customFormat="1" ht="14.1" customHeight="1" x14ac:dyDescent="0.25">
      <c r="A867" s="27" t="s">
        <v>647</v>
      </c>
      <c r="B867" s="26" t="s">
        <v>729</v>
      </c>
      <c r="C867" s="24">
        <v>45089</v>
      </c>
      <c r="D867" s="24">
        <v>45092</v>
      </c>
      <c r="E867" s="24">
        <v>44927</v>
      </c>
      <c r="F867" s="24">
        <v>45291</v>
      </c>
      <c r="G867" s="21">
        <v>0</v>
      </c>
      <c r="H867" s="21">
        <v>0</v>
      </c>
      <c r="I867" s="22" t="s">
        <v>783</v>
      </c>
    </row>
    <row r="868" spans="1:9" s="23" customFormat="1" ht="14.1" customHeight="1" x14ac:dyDescent="0.25">
      <c r="A868" s="27" t="s">
        <v>647</v>
      </c>
      <c r="B868" s="26" t="s">
        <v>729</v>
      </c>
      <c r="C868" s="24">
        <v>45094</v>
      </c>
      <c r="D868" s="24">
        <v>45100</v>
      </c>
      <c r="E868" s="24">
        <v>44927</v>
      </c>
      <c r="F868" s="24">
        <v>45291</v>
      </c>
      <c r="G868" s="21">
        <v>0</v>
      </c>
      <c r="H868" s="21">
        <v>0</v>
      </c>
      <c r="I868" s="22" t="s">
        <v>782</v>
      </c>
    </row>
    <row r="869" spans="1:9" s="23" customFormat="1" ht="14.1" customHeight="1" x14ac:dyDescent="0.25">
      <c r="A869" s="27" t="s">
        <v>647</v>
      </c>
      <c r="B869" s="26" t="s">
        <v>729</v>
      </c>
      <c r="C869" s="24">
        <v>45072</v>
      </c>
      <c r="D869" s="24">
        <v>45100</v>
      </c>
      <c r="E869" s="24">
        <v>44927</v>
      </c>
      <c r="F869" s="24">
        <v>45291</v>
      </c>
      <c r="G869" s="21">
        <v>0</v>
      </c>
      <c r="H869" s="21">
        <v>0</v>
      </c>
      <c r="I869" s="22" t="s">
        <v>732</v>
      </c>
    </row>
    <row r="870" spans="1:9" s="23" customFormat="1" ht="14.1" customHeight="1" x14ac:dyDescent="0.25">
      <c r="A870" s="27" t="s">
        <v>647</v>
      </c>
      <c r="B870" s="26" t="s">
        <v>729</v>
      </c>
      <c r="C870" s="24">
        <v>45086</v>
      </c>
      <c r="D870" s="24">
        <v>45104</v>
      </c>
      <c r="E870" s="24">
        <v>44927</v>
      </c>
      <c r="F870" s="24">
        <v>45291</v>
      </c>
      <c r="G870" s="21">
        <v>0</v>
      </c>
      <c r="H870" s="21">
        <v>0</v>
      </c>
      <c r="I870" s="22" t="s">
        <v>733</v>
      </c>
    </row>
    <row r="871" spans="1:9" s="23" customFormat="1" ht="14.1" customHeight="1" x14ac:dyDescent="0.25">
      <c r="A871" s="27" t="s">
        <v>647</v>
      </c>
      <c r="B871" s="26" t="s">
        <v>729</v>
      </c>
      <c r="C871" s="24">
        <v>45084</v>
      </c>
      <c r="D871" s="24">
        <v>45104</v>
      </c>
      <c r="E871" s="24">
        <v>44927</v>
      </c>
      <c r="F871" s="24">
        <v>45291</v>
      </c>
      <c r="G871" s="21">
        <v>0</v>
      </c>
      <c r="H871" s="21">
        <v>0</v>
      </c>
      <c r="I871" s="22" t="s">
        <v>734</v>
      </c>
    </row>
    <row r="872" spans="1:9" s="23" customFormat="1" ht="14.1" customHeight="1" x14ac:dyDescent="0.25">
      <c r="A872" s="27" t="s">
        <v>647</v>
      </c>
      <c r="B872" s="26" t="s">
        <v>729</v>
      </c>
      <c r="C872" s="24">
        <v>45104</v>
      </c>
      <c r="D872" s="24">
        <v>45107</v>
      </c>
      <c r="E872" s="24">
        <v>44927</v>
      </c>
      <c r="F872" s="24">
        <v>45291</v>
      </c>
      <c r="G872" s="21">
        <v>0</v>
      </c>
      <c r="H872" s="21">
        <v>0</v>
      </c>
      <c r="I872" s="22" t="s">
        <v>781</v>
      </c>
    </row>
    <row r="873" spans="1:9" s="23" customFormat="1" ht="14.1" customHeight="1" x14ac:dyDescent="0.25">
      <c r="A873" s="27" t="s">
        <v>647</v>
      </c>
      <c r="B873" s="26" t="s">
        <v>729</v>
      </c>
      <c r="C873" s="24">
        <v>45106</v>
      </c>
      <c r="D873" s="24">
        <v>45111</v>
      </c>
      <c r="E873" s="24">
        <v>44927</v>
      </c>
      <c r="F873" s="24">
        <v>45291</v>
      </c>
      <c r="G873" s="21">
        <v>0</v>
      </c>
      <c r="H873" s="21">
        <v>0</v>
      </c>
      <c r="I873" s="22" t="s">
        <v>735</v>
      </c>
    </row>
    <row r="874" spans="1:9" s="23" customFormat="1" ht="14.1" customHeight="1" x14ac:dyDescent="0.25">
      <c r="A874" s="27" t="s">
        <v>647</v>
      </c>
      <c r="B874" s="26" t="s">
        <v>729</v>
      </c>
      <c r="C874" s="24">
        <v>45106</v>
      </c>
      <c r="D874" s="24">
        <v>45111</v>
      </c>
      <c r="E874" s="24">
        <v>44927</v>
      </c>
      <c r="F874" s="24">
        <v>45291</v>
      </c>
      <c r="G874" s="21">
        <v>0</v>
      </c>
      <c r="H874" s="21">
        <v>0</v>
      </c>
      <c r="I874" s="22" t="s">
        <v>735</v>
      </c>
    </row>
    <row r="875" spans="1:9" s="23" customFormat="1" ht="14.1" customHeight="1" x14ac:dyDescent="0.25">
      <c r="A875" s="27" t="s">
        <v>647</v>
      </c>
      <c r="B875" s="26" t="s">
        <v>729</v>
      </c>
      <c r="C875" s="24">
        <v>45111</v>
      </c>
      <c r="D875" s="24">
        <v>45111</v>
      </c>
      <c r="E875" s="24">
        <v>44927</v>
      </c>
      <c r="F875" s="24">
        <v>45291</v>
      </c>
      <c r="G875" s="21">
        <v>0</v>
      </c>
      <c r="H875" s="21">
        <v>0</v>
      </c>
      <c r="I875" s="22" t="s">
        <v>736</v>
      </c>
    </row>
    <row r="876" spans="1:9" s="23" customFormat="1" ht="14.1" customHeight="1" x14ac:dyDescent="0.25">
      <c r="A876" s="27" t="s">
        <v>647</v>
      </c>
      <c r="B876" s="26" t="s">
        <v>729</v>
      </c>
      <c r="C876" s="24">
        <v>45104</v>
      </c>
      <c r="D876" s="24">
        <v>45113</v>
      </c>
      <c r="E876" s="24">
        <v>44927</v>
      </c>
      <c r="F876" s="24">
        <v>45291</v>
      </c>
      <c r="G876" s="21">
        <v>0</v>
      </c>
      <c r="H876" s="21">
        <v>0</v>
      </c>
      <c r="I876" s="22" t="s">
        <v>893</v>
      </c>
    </row>
    <row r="877" spans="1:9" s="23" customFormat="1" ht="14.1" customHeight="1" x14ac:dyDescent="0.25">
      <c r="A877" s="27" t="s">
        <v>647</v>
      </c>
      <c r="B877" s="26" t="s">
        <v>729</v>
      </c>
      <c r="C877" s="24">
        <v>45114</v>
      </c>
      <c r="D877" s="24">
        <v>45117</v>
      </c>
      <c r="E877" s="24">
        <v>44927</v>
      </c>
      <c r="F877" s="24">
        <v>45291</v>
      </c>
      <c r="G877" s="21">
        <v>0</v>
      </c>
      <c r="H877" s="21">
        <v>0</v>
      </c>
      <c r="I877" s="22" t="s">
        <v>737</v>
      </c>
    </row>
    <row r="878" spans="1:9" s="23" customFormat="1" ht="14.1" customHeight="1" x14ac:dyDescent="0.25">
      <c r="A878" s="27" t="s">
        <v>647</v>
      </c>
      <c r="B878" s="26" t="s">
        <v>729</v>
      </c>
      <c r="C878" s="24">
        <v>45114</v>
      </c>
      <c r="D878" s="24">
        <v>45117</v>
      </c>
      <c r="E878" s="24">
        <v>44927</v>
      </c>
      <c r="F878" s="24">
        <v>45291</v>
      </c>
      <c r="G878" s="21">
        <v>0</v>
      </c>
      <c r="H878" s="21">
        <v>0</v>
      </c>
      <c r="I878" s="22" t="s">
        <v>737</v>
      </c>
    </row>
    <row r="879" spans="1:9" s="23" customFormat="1" ht="14.1" customHeight="1" x14ac:dyDescent="0.25">
      <c r="A879" s="27" t="s">
        <v>647</v>
      </c>
      <c r="B879" s="26" t="s">
        <v>729</v>
      </c>
      <c r="C879" s="24">
        <v>45107</v>
      </c>
      <c r="D879" s="24">
        <v>45118</v>
      </c>
      <c r="E879" s="24">
        <v>44927</v>
      </c>
      <c r="F879" s="24">
        <v>45291</v>
      </c>
      <c r="G879" s="21">
        <v>0</v>
      </c>
      <c r="H879" s="21">
        <v>0</v>
      </c>
      <c r="I879" s="22" t="s">
        <v>888</v>
      </c>
    </row>
    <row r="880" spans="1:9" s="23" customFormat="1" ht="14.1" customHeight="1" x14ac:dyDescent="0.25">
      <c r="A880" s="27" t="s">
        <v>647</v>
      </c>
      <c r="B880" s="26" t="s">
        <v>729</v>
      </c>
      <c r="C880" s="24">
        <v>45116</v>
      </c>
      <c r="D880" s="24">
        <v>45120</v>
      </c>
      <c r="E880" s="24">
        <v>44927</v>
      </c>
      <c r="F880" s="24">
        <v>45291</v>
      </c>
      <c r="G880" s="21">
        <v>0</v>
      </c>
      <c r="H880" s="21">
        <v>0</v>
      </c>
      <c r="I880" s="22" t="s">
        <v>738</v>
      </c>
    </row>
    <row r="881" spans="1:9" s="23" customFormat="1" ht="14.1" customHeight="1" x14ac:dyDescent="0.25">
      <c r="A881" s="27" t="s">
        <v>647</v>
      </c>
      <c r="B881" s="26" t="s">
        <v>729</v>
      </c>
      <c r="C881" s="24">
        <v>45116</v>
      </c>
      <c r="D881" s="24">
        <v>45120</v>
      </c>
      <c r="E881" s="24">
        <v>44927</v>
      </c>
      <c r="F881" s="24">
        <v>45291</v>
      </c>
      <c r="G881" s="21">
        <v>0</v>
      </c>
      <c r="H881" s="21">
        <v>0</v>
      </c>
      <c r="I881" s="22" t="s">
        <v>738</v>
      </c>
    </row>
    <row r="882" spans="1:9" s="23" customFormat="1" ht="14.1" customHeight="1" x14ac:dyDescent="0.25">
      <c r="A882" s="27" t="s">
        <v>647</v>
      </c>
      <c r="B882" s="26" t="s">
        <v>729</v>
      </c>
      <c r="C882" s="24">
        <v>45110</v>
      </c>
      <c r="D882" s="24">
        <v>45120</v>
      </c>
      <c r="E882" s="24">
        <v>44927</v>
      </c>
      <c r="F882" s="24">
        <v>45291</v>
      </c>
      <c r="G882" s="21">
        <v>0</v>
      </c>
      <c r="H882" s="21">
        <v>0</v>
      </c>
      <c r="I882" s="22" t="s">
        <v>889</v>
      </c>
    </row>
    <row r="883" spans="1:9" s="23" customFormat="1" ht="14.1" customHeight="1" x14ac:dyDescent="0.25">
      <c r="A883" s="27" t="s">
        <v>647</v>
      </c>
      <c r="B883" s="26" t="s">
        <v>729</v>
      </c>
      <c r="C883" s="24">
        <v>45109</v>
      </c>
      <c r="D883" s="24">
        <v>45120</v>
      </c>
      <c r="E883" s="24">
        <v>44927</v>
      </c>
      <c r="F883" s="24">
        <v>45291</v>
      </c>
      <c r="G883" s="21">
        <v>0</v>
      </c>
      <c r="H883" s="21">
        <v>0</v>
      </c>
      <c r="I883" s="22" t="s">
        <v>780</v>
      </c>
    </row>
    <row r="884" spans="1:9" s="23" customFormat="1" ht="14.1" customHeight="1" x14ac:dyDescent="0.25">
      <c r="A884" s="27" t="s">
        <v>647</v>
      </c>
      <c r="B884" s="26" t="s">
        <v>729</v>
      </c>
      <c r="C884" s="24">
        <v>45112</v>
      </c>
      <c r="D884" s="24">
        <v>45121</v>
      </c>
      <c r="E884" s="24">
        <v>44927</v>
      </c>
      <c r="F884" s="24">
        <v>45291</v>
      </c>
      <c r="G884" s="21">
        <v>0</v>
      </c>
      <c r="H884" s="21">
        <v>0</v>
      </c>
      <c r="I884" s="22" t="s">
        <v>739</v>
      </c>
    </row>
    <row r="885" spans="1:9" s="23" customFormat="1" ht="14.1" customHeight="1" x14ac:dyDescent="0.25">
      <c r="A885" s="27" t="s">
        <v>647</v>
      </c>
      <c r="B885" s="26" t="s">
        <v>729</v>
      </c>
      <c r="C885" s="24">
        <v>45018</v>
      </c>
      <c r="D885" s="24">
        <v>45126</v>
      </c>
      <c r="E885" s="24">
        <v>44927</v>
      </c>
      <c r="F885" s="24">
        <v>45291</v>
      </c>
      <c r="G885" s="21">
        <v>0</v>
      </c>
      <c r="H885" s="21">
        <v>0</v>
      </c>
      <c r="I885" s="22" t="s">
        <v>740</v>
      </c>
    </row>
    <row r="886" spans="1:9" s="23" customFormat="1" ht="14.1" customHeight="1" x14ac:dyDescent="0.25">
      <c r="A886" s="27" t="s">
        <v>647</v>
      </c>
      <c r="B886" s="26" t="s">
        <v>729</v>
      </c>
      <c r="C886" s="24">
        <v>45116</v>
      </c>
      <c r="D886" s="24">
        <v>45125</v>
      </c>
      <c r="E886" s="24">
        <v>44927</v>
      </c>
      <c r="F886" s="24">
        <v>45291</v>
      </c>
      <c r="G886" s="21">
        <v>0</v>
      </c>
      <c r="H886" s="21">
        <v>0</v>
      </c>
      <c r="I886" s="22" t="s">
        <v>741</v>
      </c>
    </row>
    <row r="887" spans="1:9" s="23" customFormat="1" ht="14.1" customHeight="1" x14ac:dyDescent="0.25">
      <c r="A887" s="27" t="s">
        <v>647</v>
      </c>
      <c r="B887" s="26" t="s">
        <v>729</v>
      </c>
      <c r="C887" s="24">
        <v>45115</v>
      </c>
      <c r="D887" s="24">
        <v>45128</v>
      </c>
      <c r="E887" s="24">
        <v>44927</v>
      </c>
      <c r="F887" s="24">
        <v>45291</v>
      </c>
      <c r="G887" s="21">
        <v>0</v>
      </c>
      <c r="H887" s="21">
        <v>0</v>
      </c>
      <c r="I887" s="22" t="s">
        <v>779</v>
      </c>
    </row>
    <row r="888" spans="1:9" s="23" customFormat="1" ht="14.1" customHeight="1" x14ac:dyDescent="0.25">
      <c r="A888" s="27" t="s">
        <v>647</v>
      </c>
      <c r="B888" s="26" t="s">
        <v>729</v>
      </c>
      <c r="C888" s="24">
        <v>45132</v>
      </c>
      <c r="D888" s="24">
        <v>45132</v>
      </c>
      <c r="E888" s="24">
        <v>44927</v>
      </c>
      <c r="F888" s="24">
        <v>45291</v>
      </c>
      <c r="G888" s="21">
        <v>1785</v>
      </c>
      <c r="H888" s="21">
        <v>0</v>
      </c>
      <c r="I888" s="22" t="s">
        <v>742</v>
      </c>
    </row>
    <row r="889" spans="1:9" s="23" customFormat="1" ht="14.1" customHeight="1" x14ac:dyDescent="0.25">
      <c r="A889" s="27" t="s">
        <v>647</v>
      </c>
      <c r="B889" s="26" t="s">
        <v>729</v>
      </c>
      <c r="C889" s="24">
        <v>45131</v>
      </c>
      <c r="D889" s="24">
        <v>45132</v>
      </c>
      <c r="E889" s="24">
        <v>44927</v>
      </c>
      <c r="F889" s="24">
        <v>45291</v>
      </c>
      <c r="G889" s="21">
        <v>0</v>
      </c>
      <c r="H889" s="21">
        <v>0</v>
      </c>
      <c r="I889" s="22" t="s">
        <v>743</v>
      </c>
    </row>
    <row r="890" spans="1:9" s="23" customFormat="1" ht="14.1" customHeight="1" x14ac:dyDescent="0.25">
      <c r="A890" s="27" t="s">
        <v>647</v>
      </c>
      <c r="B890" s="26" t="s">
        <v>729</v>
      </c>
      <c r="C890" s="24">
        <v>45117</v>
      </c>
      <c r="D890" s="24">
        <v>45132</v>
      </c>
      <c r="E890" s="24">
        <v>44927</v>
      </c>
      <c r="F890" s="24">
        <v>45291</v>
      </c>
      <c r="G890" s="21">
        <v>0</v>
      </c>
      <c r="H890" s="21">
        <v>0</v>
      </c>
      <c r="I890" s="22" t="s">
        <v>778</v>
      </c>
    </row>
    <row r="891" spans="1:9" s="23" customFormat="1" ht="14.1" customHeight="1" x14ac:dyDescent="0.25">
      <c r="A891" s="27" t="s">
        <v>647</v>
      </c>
      <c r="B891" s="26" t="s">
        <v>729</v>
      </c>
      <c r="C891" s="24">
        <v>45086</v>
      </c>
      <c r="D891" s="24">
        <v>45133</v>
      </c>
      <c r="E891" s="24">
        <v>44927</v>
      </c>
      <c r="F891" s="24">
        <v>45291</v>
      </c>
      <c r="G891" s="21">
        <v>0</v>
      </c>
      <c r="H891" s="21">
        <v>0</v>
      </c>
      <c r="I891" s="22" t="s">
        <v>744</v>
      </c>
    </row>
    <row r="892" spans="1:9" s="23" customFormat="1" ht="14.1" customHeight="1" x14ac:dyDescent="0.25">
      <c r="A892" s="27" t="s">
        <v>647</v>
      </c>
      <c r="B892" s="26" t="s">
        <v>729</v>
      </c>
      <c r="C892" s="24">
        <v>45120</v>
      </c>
      <c r="D892" s="24">
        <v>45140</v>
      </c>
      <c r="E892" s="24">
        <v>44927</v>
      </c>
      <c r="F892" s="24">
        <v>45291</v>
      </c>
      <c r="G892" s="21">
        <v>0</v>
      </c>
      <c r="H892" s="21">
        <v>0</v>
      </c>
      <c r="I892" s="22" t="s">
        <v>745</v>
      </c>
    </row>
    <row r="893" spans="1:9" s="23" customFormat="1" ht="14.1" customHeight="1" x14ac:dyDescent="0.25">
      <c r="A893" s="27" t="s">
        <v>647</v>
      </c>
      <c r="B893" s="26" t="s">
        <v>729</v>
      </c>
      <c r="C893" s="24">
        <v>45131</v>
      </c>
      <c r="D893" s="24">
        <v>45141</v>
      </c>
      <c r="E893" s="24">
        <v>44927</v>
      </c>
      <c r="F893" s="24">
        <v>45291</v>
      </c>
      <c r="G893" s="21">
        <v>0</v>
      </c>
      <c r="H893" s="21">
        <v>0</v>
      </c>
      <c r="I893" s="22" t="s">
        <v>777</v>
      </c>
    </row>
    <row r="894" spans="1:9" s="23" customFormat="1" ht="14.1" customHeight="1" x14ac:dyDescent="0.25">
      <c r="A894" s="27" t="s">
        <v>647</v>
      </c>
      <c r="B894" s="26" t="s">
        <v>729</v>
      </c>
      <c r="C894" s="24">
        <v>45125</v>
      </c>
      <c r="D894" s="24">
        <v>45146</v>
      </c>
      <c r="E894" s="24">
        <v>44927</v>
      </c>
      <c r="F894" s="24">
        <v>45291</v>
      </c>
      <c r="G894" s="21">
        <v>0</v>
      </c>
      <c r="H894" s="21">
        <v>0</v>
      </c>
      <c r="I894" s="22" t="s">
        <v>776</v>
      </c>
    </row>
    <row r="895" spans="1:9" s="23" customFormat="1" ht="14.1" customHeight="1" x14ac:dyDescent="0.25">
      <c r="A895" s="27" t="s">
        <v>647</v>
      </c>
      <c r="B895" s="26" t="s">
        <v>729</v>
      </c>
      <c r="C895" s="24">
        <v>45135</v>
      </c>
      <c r="D895" s="24">
        <v>45148</v>
      </c>
      <c r="E895" s="24">
        <v>44927</v>
      </c>
      <c r="F895" s="24">
        <v>45291</v>
      </c>
      <c r="G895" s="21">
        <v>0</v>
      </c>
      <c r="H895" s="21">
        <v>0</v>
      </c>
      <c r="I895" s="22" t="s">
        <v>746</v>
      </c>
    </row>
    <row r="896" spans="1:9" s="23" customFormat="1" ht="14.1" customHeight="1" x14ac:dyDescent="0.25">
      <c r="A896" s="27" t="s">
        <v>647</v>
      </c>
      <c r="B896" s="26" t="s">
        <v>729</v>
      </c>
      <c r="C896" s="24">
        <v>45114</v>
      </c>
      <c r="D896" s="24">
        <v>45148</v>
      </c>
      <c r="E896" s="24">
        <v>44927</v>
      </c>
      <c r="F896" s="24">
        <v>45291</v>
      </c>
      <c r="G896" s="21">
        <v>0</v>
      </c>
      <c r="H896" s="21">
        <v>0</v>
      </c>
      <c r="I896" s="22" t="s">
        <v>747</v>
      </c>
    </row>
    <row r="897" spans="1:9" s="23" customFormat="1" ht="14.1" customHeight="1" x14ac:dyDescent="0.25">
      <c r="A897" s="27" t="s">
        <v>647</v>
      </c>
      <c r="B897" s="26" t="s">
        <v>729</v>
      </c>
      <c r="C897" s="24">
        <v>45143</v>
      </c>
      <c r="D897" s="24">
        <v>45148</v>
      </c>
      <c r="E897" s="24">
        <v>44927</v>
      </c>
      <c r="F897" s="24">
        <v>45291</v>
      </c>
      <c r="G897" s="21">
        <v>0</v>
      </c>
      <c r="H897" s="21">
        <v>0</v>
      </c>
      <c r="I897" s="22" t="s">
        <v>775</v>
      </c>
    </row>
    <row r="898" spans="1:9" s="23" customFormat="1" ht="14.1" customHeight="1" x14ac:dyDescent="0.25">
      <c r="A898" s="27" t="s">
        <v>647</v>
      </c>
      <c r="B898" s="26" t="s">
        <v>729</v>
      </c>
      <c r="C898" s="24">
        <v>45118</v>
      </c>
      <c r="D898" s="24">
        <v>45155</v>
      </c>
      <c r="E898" s="24">
        <v>44927</v>
      </c>
      <c r="F898" s="24">
        <v>45291</v>
      </c>
      <c r="G898" s="21">
        <v>0</v>
      </c>
      <c r="H898" s="21">
        <v>0</v>
      </c>
      <c r="I898" s="22" t="s">
        <v>774</v>
      </c>
    </row>
    <row r="899" spans="1:9" s="23" customFormat="1" ht="14.1" customHeight="1" x14ac:dyDescent="0.25">
      <c r="A899" s="27" t="s">
        <v>647</v>
      </c>
      <c r="B899" s="26" t="s">
        <v>729</v>
      </c>
      <c r="C899" s="24">
        <v>45146</v>
      </c>
      <c r="D899" s="24">
        <v>45154</v>
      </c>
      <c r="E899" s="24">
        <v>44927</v>
      </c>
      <c r="F899" s="24">
        <v>45291</v>
      </c>
      <c r="G899" s="21">
        <v>0</v>
      </c>
      <c r="H899" s="21">
        <v>0</v>
      </c>
      <c r="I899" s="22" t="s">
        <v>748</v>
      </c>
    </row>
    <row r="900" spans="1:9" s="23" customFormat="1" ht="14.1" customHeight="1" x14ac:dyDescent="0.25">
      <c r="A900" s="27" t="s">
        <v>647</v>
      </c>
      <c r="B900" s="26" t="s">
        <v>729</v>
      </c>
      <c r="C900" s="24">
        <v>45139</v>
      </c>
      <c r="D900" s="24">
        <v>45162</v>
      </c>
      <c r="E900" s="24">
        <v>44927</v>
      </c>
      <c r="F900" s="24">
        <v>45291</v>
      </c>
      <c r="G900" s="21">
        <v>0</v>
      </c>
      <c r="H900" s="21">
        <v>0</v>
      </c>
      <c r="I900" s="22" t="s">
        <v>773</v>
      </c>
    </row>
    <row r="901" spans="1:9" s="23" customFormat="1" ht="14.1" customHeight="1" x14ac:dyDescent="0.25">
      <c r="A901" s="27" t="s">
        <v>647</v>
      </c>
      <c r="B901" s="26" t="s">
        <v>729</v>
      </c>
      <c r="C901" s="24">
        <v>45147</v>
      </c>
      <c r="D901" s="24">
        <v>45168</v>
      </c>
      <c r="E901" s="24">
        <v>44927</v>
      </c>
      <c r="F901" s="24">
        <v>45291</v>
      </c>
      <c r="G901" s="21">
        <v>0</v>
      </c>
      <c r="H901" s="21">
        <v>0</v>
      </c>
      <c r="I901" s="22" t="s">
        <v>358</v>
      </c>
    </row>
    <row r="902" spans="1:9" s="23" customFormat="1" ht="14.1" customHeight="1" x14ac:dyDescent="0.25">
      <c r="A902" s="27" t="s">
        <v>647</v>
      </c>
      <c r="B902" s="26" t="s">
        <v>729</v>
      </c>
      <c r="C902" s="24">
        <v>45151</v>
      </c>
      <c r="D902" s="24">
        <v>45168</v>
      </c>
      <c r="E902" s="24">
        <v>44927</v>
      </c>
      <c r="F902" s="24">
        <v>45291</v>
      </c>
      <c r="G902" s="21">
        <v>0</v>
      </c>
      <c r="H902" s="21">
        <v>0</v>
      </c>
      <c r="I902" s="22" t="s">
        <v>772</v>
      </c>
    </row>
    <row r="903" spans="1:9" s="23" customFormat="1" ht="14.1" customHeight="1" x14ac:dyDescent="0.25">
      <c r="A903" s="27" t="s">
        <v>647</v>
      </c>
      <c r="B903" s="26" t="s">
        <v>729</v>
      </c>
      <c r="C903" s="24">
        <v>45169</v>
      </c>
      <c r="D903" s="24">
        <v>45176</v>
      </c>
      <c r="E903" s="24">
        <v>44927</v>
      </c>
      <c r="F903" s="24">
        <v>45291</v>
      </c>
      <c r="G903" s="21">
        <v>1506.2</v>
      </c>
      <c r="H903" s="21">
        <v>0</v>
      </c>
      <c r="I903" s="22" t="s">
        <v>749</v>
      </c>
    </row>
    <row r="904" spans="1:9" s="23" customFormat="1" ht="14.1" customHeight="1" x14ac:dyDescent="0.25">
      <c r="A904" s="27" t="s">
        <v>647</v>
      </c>
      <c r="B904" s="26" t="s">
        <v>729</v>
      </c>
      <c r="C904" s="24">
        <v>45177</v>
      </c>
      <c r="D904" s="24">
        <v>45177</v>
      </c>
      <c r="E904" s="24">
        <v>44927</v>
      </c>
      <c r="F904" s="24">
        <v>45291</v>
      </c>
      <c r="G904" s="21">
        <v>0</v>
      </c>
      <c r="H904" s="21">
        <v>0</v>
      </c>
      <c r="I904" s="22" t="s">
        <v>750</v>
      </c>
    </row>
    <row r="905" spans="1:9" s="23" customFormat="1" ht="14.1" customHeight="1" x14ac:dyDescent="0.25">
      <c r="A905" s="27" t="s">
        <v>647</v>
      </c>
      <c r="B905" s="26" t="s">
        <v>729</v>
      </c>
      <c r="C905" s="24">
        <v>45139</v>
      </c>
      <c r="D905" s="24">
        <v>45180</v>
      </c>
      <c r="E905" s="24">
        <v>44927</v>
      </c>
      <c r="F905" s="24">
        <v>45291</v>
      </c>
      <c r="G905" s="21">
        <v>0</v>
      </c>
      <c r="H905" s="21">
        <v>0</v>
      </c>
      <c r="I905" s="22" t="s">
        <v>751</v>
      </c>
    </row>
    <row r="906" spans="1:9" s="23" customFormat="1" ht="14.1" customHeight="1" x14ac:dyDescent="0.25">
      <c r="A906" s="27" t="s">
        <v>647</v>
      </c>
      <c r="B906" s="26" t="s">
        <v>729</v>
      </c>
      <c r="C906" s="24">
        <v>45165</v>
      </c>
      <c r="D906" s="24">
        <v>45182</v>
      </c>
      <c r="E906" s="24">
        <v>44927</v>
      </c>
      <c r="F906" s="24">
        <v>45291</v>
      </c>
      <c r="G906" s="21">
        <v>0</v>
      </c>
      <c r="H906" s="21">
        <v>0</v>
      </c>
      <c r="I906" s="22" t="s">
        <v>752</v>
      </c>
    </row>
    <row r="907" spans="1:9" s="23" customFormat="1" ht="14.1" customHeight="1" x14ac:dyDescent="0.25">
      <c r="A907" s="27" t="s">
        <v>647</v>
      </c>
      <c r="B907" s="26" t="s">
        <v>729</v>
      </c>
      <c r="C907" s="24">
        <v>45178</v>
      </c>
      <c r="D907" s="24">
        <v>45187</v>
      </c>
      <c r="E907" s="24">
        <v>44927</v>
      </c>
      <c r="F907" s="24">
        <v>45291</v>
      </c>
      <c r="G907" s="21">
        <v>0</v>
      </c>
      <c r="H907" s="21">
        <v>0</v>
      </c>
      <c r="I907" s="22" t="s">
        <v>753</v>
      </c>
    </row>
    <row r="908" spans="1:9" s="23" customFormat="1" ht="14.1" customHeight="1" x14ac:dyDescent="0.25">
      <c r="A908" s="27" t="s">
        <v>647</v>
      </c>
      <c r="B908" s="26" t="s">
        <v>729</v>
      </c>
      <c r="C908" s="24">
        <v>45176</v>
      </c>
      <c r="D908" s="24">
        <v>45189</v>
      </c>
      <c r="E908" s="24">
        <v>44927</v>
      </c>
      <c r="F908" s="24">
        <v>45291</v>
      </c>
      <c r="G908" s="21">
        <v>0</v>
      </c>
      <c r="H908" s="21">
        <v>1400</v>
      </c>
      <c r="I908" s="22" t="s">
        <v>771</v>
      </c>
    </row>
    <row r="909" spans="1:9" s="23" customFormat="1" ht="14.1" customHeight="1" x14ac:dyDescent="0.25">
      <c r="A909" s="27" t="s">
        <v>647</v>
      </c>
      <c r="B909" s="26" t="s">
        <v>729</v>
      </c>
      <c r="C909" s="24">
        <v>45167</v>
      </c>
      <c r="D909" s="24">
        <v>45189</v>
      </c>
      <c r="E909" s="24">
        <v>44927</v>
      </c>
      <c r="F909" s="24">
        <v>45291</v>
      </c>
      <c r="G909" s="21">
        <v>0</v>
      </c>
      <c r="H909" s="21">
        <v>0</v>
      </c>
      <c r="I909" s="22" t="s">
        <v>770</v>
      </c>
    </row>
    <row r="910" spans="1:9" s="23" customFormat="1" ht="14.1" customHeight="1" x14ac:dyDescent="0.25">
      <c r="A910" s="27" t="s">
        <v>647</v>
      </c>
      <c r="B910" s="26" t="s">
        <v>729</v>
      </c>
      <c r="C910" s="24">
        <v>45186</v>
      </c>
      <c r="D910" s="24">
        <v>45189</v>
      </c>
      <c r="E910" s="24">
        <v>44927</v>
      </c>
      <c r="F910" s="24">
        <v>45291</v>
      </c>
      <c r="G910" s="21">
        <v>0</v>
      </c>
      <c r="H910" s="21">
        <v>0</v>
      </c>
      <c r="I910" s="22" t="s">
        <v>754</v>
      </c>
    </row>
    <row r="911" spans="1:9" s="23" customFormat="1" ht="14.1" customHeight="1" x14ac:dyDescent="0.25">
      <c r="A911" s="27" t="s">
        <v>647</v>
      </c>
      <c r="B911" s="26" t="s">
        <v>729</v>
      </c>
      <c r="C911" s="24">
        <v>45139</v>
      </c>
      <c r="D911" s="24">
        <v>45190</v>
      </c>
      <c r="E911" s="24">
        <v>44927</v>
      </c>
      <c r="F911" s="24">
        <v>45291</v>
      </c>
      <c r="G911" s="21">
        <v>0</v>
      </c>
      <c r="H911" s="21">
        <v>0</v>
      </c>
      <c r="I911" s="22" t="s">
        <v>769</v>
      </c>
    </row>
    <row r="912" spans="1:9" s="23" customFormat="1" ht="14.1" customHeight="1" x14ac:dyDescent="0.25">
      <c r="A912" s="27" t="s">
        <v>647</v>
      </c>
      <c r="B912" s="26" t="s">
        <v>729</v>
      </c>
      <c r="C912" s="24">
        <v>45175</v>
      </c>
      <c r="D912" s="24">
        <v>45190</v>
      </c>
      <c r="E912" s="24">
        <v>44927</v>
      </c>
      <c r="F912" s="24">
        <v>45291</v>
      </c>
      <c r="G912" s="21">
        <v>0</v>
      </c>
      <c r="H912" s="21">
        <v>0</v>
      </c>
      <c r="I912" s="22" t="s">
        <v>755</v>
      </c>
    </row>
    <row r="913" spans="1:9" s="23" customFormat="1" ht="14.1" customHeight="1" x14ac:dyDescent="0.25">
      <c r="A913" s="27" t="s">
        <v>647</v>
      </c>
      <c r="B913" s="26" t="s">
        <v>729</v>
      </c>
      <c r="C913" s="24">
        <v>45193</v>
      </c>
      <c r="D913" s="24">
        <v>45194</v>
      </c>
      <c r="E913" s="24">
        <v>44927</v>
      </c>
      <c r="F913" s="24">
        <v>45291</v>
      </c>
      <c r="G913" s="21">
        <v>0</v>
      </c>
      <c r="H913" s="21">
        <v>1400</v>
      </c>
      <c r="I913" s="22" t="s">
        <v>756</v>
      </c>
    </row>
    <row r="914" spans="1:9" s="23" customFormat="1" ht="14.1" customHeight="1" x14ac:dyDescent="0.25">
      <c r="A914" s="27" t="s">
        <v>647</v>
      </c>
      <c r="B914" s="26" t="s">
        <v>729</v>
      </c>
      <c r="C914" s="24">
        <v>45191</v>
      </c>
      <c r="D914" s="24">
        <v>45194</v>
      </c>
      <c r="E914" s="24">
        <v>44927</v>
      </c>
      <c r="F914" s="24">
        <v>45291</v>
      </c>
      <c r="G914" s="21">
        <v>0</v>
      </c>
      <c r="H914" s="21">
        <v>0</v>
      </c>
      <c r="I914" s="22" t="s">
        <v>768</v>
      </c>
    </row>
    <row r="915" spans="1:9" s="23" customFormat="1" ht="14.1" customHeight="1" x14ac:dyDescent="0.25">
      <c r="A915" s="27" t="s">
        <v>647</v>
      </c>
      <c r="B915" s="26" t="s">
        <v>729</v>
      </c>
      <c r="C915" s="24">
        <v>45181</v>
      </c>
      <c r="D915" s="24">
        <v>45194</v>
      </c>
      <c r="E915" s="24">
        <v>44927</v>
      </c>
      <c r="F915" s="24">
        <v>45291</v>
      </c>
      <c r="G915" s="21">
        <v>0</v>
      </c>
      <c r="H915" s="21">
        <v>0</v>
      </c>
      <c r="I915" s="22" t="s">
        <v>757</v>
      </c>
    </row>
    <row r="916" spans="1:9" s="23" customFormat="1" ht="14.1" customHeight="1" x14ac:dyDescent="0.25">
      <c r="A916" s="27" t="s">
        <v>647</v>
      </c>
      <c r="B916" s="26" t="s">
        <v>729</v>
      </c>
      <c r="C916" s="24">
        <v>45121</v>
      </c>
      <c r="D916" s="24">
        <v>45194</v>
      </c>
      <c r="E916" s="24">
        <v>44927</v>
      </c>
      <c r="F916" s="24">
        <v>45291</v>
      </c>
      <c r="G916" s="21">
        <v>0</v>
      </c>
      <c r="H916" s="21">
        <v>11611.11</v>
      </c>
      <c r="I916" s="22" t="s">
        <v>758</v>
      </c>
    </row>
    <row r="917" spans="1:9" s="23" customFormat="1" ht="14.1" customHeight="1" x14ac:dyDescent="0.25">
      <c r="A917" s="27" t="s">
        <v>647</v>
      </c>
      <c r="B917" s="26" t="s">
        <v>729</v>
      </c>
      <c r="C917" s="24">
        <v>45142</v>
      </c>
      <c r="D917" s="24">
        <v>45194</v>
      </c>
      <c r="E917" s="24">
        <v>44927</v>
      </c>
      <c r="F917" s="24">
        <v>45291</v>
      </c>
      <c r="G917" s="21">
        <v>0</v>
      </c>
      <c r="H917" s="21">
        <v>0</v>
      </c>
      <c r="I917" s="22" t="s">
        <v>767</v>
      </c>
    </row>
    <row r="918" spans="1:9" s="23" customFormat="1" ht="14.1" customHeight="1" x14ac:dyDescent="0.25">
      <c r="A918" s="27" t="s">
        <v>647</v>
      </c>
      <c r="B918" s="26" t="s">
        <v>729</v>
      </c>
      <c r="C918" s="24">
        <v>44979</v>
      </c>
      <c r="D918" s="24">
        <v>45195</v>
      </c>
      <c r="E918" s="24">
        <v>44927</v>
      </c>
      <c r="F918" s="24">
        <v>45291</v>
      </c>
      <c r="G918" s="21">
        <v>0</v>
      </c>
      <c r="H918" s="21">
        <v>0</v>
      </c>
      <c r="I918" s="22" t="s">
        <v>759</v>
      </c>
    </row>
    <row r="919" spans="1:9" s="23" customFormat="1" ht="14.1" customHeight="1" x14ac:dyDescent="0.25">
      <c r="A919" s="27" t="s">
        <v>647</v>
      </c>
      <c r="B919" s="26" t="s">
        <v>729</v>
      </c>
      <c r="C919" s="24">
        <v>45183</v>
      </c>
      <c r="D919" s="24">
        <v>45196</v>
      </c>
      <c r="E919" s="24">
        <v>44927</v>
      </c>
      <c r="F919" s="24">
        <v>45291</v>
      </c>
      <c r="G919" s="21">
        <v>0</v>
      </c>
      <c r="H919" s="21">
        <v>1400</v>
      </c>
      <c r="I919" s="22" t="s">
        <v>760</v>
      </c>
    </row>
    <row r="920" spans="1:9" s="23" customFormat="1" ht="14.1" customHeight="1" x14ac:dyDescent="0.25">
      <c r="A920" s="27" t="s">
        <v>647</v>
      </c>
      <c r="B920" s="26" t="s">
        <v>729</v>
      </c>
      <c r="C920" s="24">
        <v>45183</v>
      </c>
      <c r="D920" s="24">
        <v>45196</v>
      </c>
      <c r="E920" s="24">
        <v>44927</v>
      </c>
      <c r="F920" s="24">
        <v>45291</v>
      </c>
      <c r="G920" s="21">
        <v>0</v>
      </c>
      <c r="H920" s="21">
        <v>4000</v>
      </c>
      <c r="I920" s="22" t="s">
        <v>760</v>
      </c>
    </row>
    <row r="921" spans="1:9" s="23" customFormat="1" ht="14.1" customHeight="1" x14ac:dyDescent="0.25">
      <c r="A921" s="27" t="s">
        <v>647</v>
      </c>
      <c r="B921" s="26" t="s">
        <v>729</v>
      </c>
      <c r="C921" s="24">
        <v>45195</v>
      </c>
      <c r="D921" s="24">
        <v>45196</v>
      </c>
      <c r="E921" s="24">
        <v>44927</v>
      </c>
      <c r="F921" s="24">
        <v>45291</v>
      </c>
      <c r="G921" s="21">
        <v>0</v>
      </c>
      <c r="H921" s="21">
        <v>1400</v>
      </c>
      <c r="I921" s="22" t="s">
        <v>761</v>
      </c>
    </row>
    <row r="922" spans="1:9" s="23" customFormat="1" ht="14.1" customHeight="1" x14ac:dyDescent="0.25">
      <c r="A922" s="27" t="s">
        <v>647</v>
      </c>
      <c r="B922" s="26" t="s">
        <v>729</v>
      </c>
      <c r="C922" s="24">
        <v>45199</v>
      </c>
      <c r="D922" s="24">
        <v>45201</v>
      </c>
      <c r="E922" s="24">
        <v>44927</v>
      </c>
      <c r="F922" s="24">
        <v>45291</v>
      </c>
      <c r="G922" s="21">
        <v>0</v>
      </c>
      <c r="H922" s="21">
        <v>1400</v>
      </c>
      <c r="I922" s="22" t="s">
        <v>762</v>
      </c>
    </row>
    <row r="923" spans="1:9" s="23" customFormat="1" ht="14.1" customHeight="1" x14ac:dyDescent="0.25">
      <c r="A923" s="27" t="s">
        <v>647</v>
      </c>
      <c r="B923" s="26" t="s">
        <v>729</v>
      </c>
      <c r="C923" s="24">
        <v>45193</v>
      </c>
      <c r="D923" s="24">
        <v>45204</v>
      </c>
      <c r="E923" s="24">
        <v>44927</v>
      </c>
      <c r="F923" s="24">
        <v>45291</v>
      </c>
      <c r="G923" s="21">
        <v>0</v>
      </c>
      <c r="H923" s="21">
        <v>1400</v>
      </c>
      <c r="I923" s="22" t="s">
        <v>763</v>
      </c>
    </row>
    <row r="924" spans="1:9" s="23" customFormat="1" ht="14.1" customHeight="1" x14ac:dyDescent="0.25">
      <c r="A924" s="27" t="s">
        <v>647</v>
      </c>
      <c r="B924" s="26" t="s">
        <v>729</v>
      </c>
      <c r="C924" s="24">
        <v>45187</v>
      </c>
      <c r="D924" s="24">
        <v>45204</v>
      </c>
      <c r="E924" s="24">
        <v>44927</v>
      </c>
      <c r="F924" s="24">
        <v>45291</v>
      </c>
      <c r="G924" s="21">
        <v>0</v>
      </c>
      <c r="H924" s="21">
        <v>0</v>
      </c>
      <c r="I924" s="22" t="s">
        <v>764</v>
      </c>
    </row>
    <row r="925" spans="1:9" s="23" customFormat="1" ht="14.1" customHeight="1" x14ac:dyDescent="0.25">
      <c r="A925" s="27" t="s">
        <v>647</v>
      </c>
      <c r="B925" s="26" t="s">
        <v>729</v>
      </c>
      <c r="C925" s="24">
        <v>45180</v>
      </c>
      <c r="D925" s="24">
        <v>45205</v>
      </c>
      <c r="E925" s="24">
        <v>44927</v>
      </c>
      <c r="F925" s="24">
        <v>45291</v>
      </c>
      <c r="G925" s="21">
        <v>0</v>
      </c>
      <c r="H925" s="21">
        <v>1400</v>
      </c>
      <c r="I925" s="22" t="s">
        <v>765</v>
      </c>
    </row>
    <row r="926" spans="1:9" s="23" customFormat="1" ht="14.1" customHeight="1" x14ac:dyDescent="0.25">
      <c r="A926" s="27" t="s">
        <v>647</v>
      </c>
      <c r="B926" s="26" t="s">
        <v>729</v>
      </c>
      <c r="C926" s="18">
        <v>45029</v>
      </c>
      <c r="D926" s="18">
        <v>45035</v>
      </c>
      <c r="E926" s="18">
        <v>44927</v>
      </c>
      <c r="F926" s="18">
        <v>45291</v>
      </c>
      <c r="G926" s="21">
        <v>0</v>
      </c>
      <c r="H926" s="21">
        <v>0</v>
      </c>
      <c r="I926" s="22" t="s">
        <v>766</v>
      </c>
    </row>
    <row r="927" spans="1:9" x14ac:dyDescent="0.25">
      <c r="G927" s="15">
        <f>SUM(G2:G926)</f>
        <v>921248.15000000014</v>
      </c>
      <c r="H927" s="15">
        <f>SUM(H2:H926)</f>
        <v>265145.21000000002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EEA3D38740014C998E7F20C3E65D46" ma:contentTypeVersion="19" ma:contentTypeDescription="Create a new document." ma:contentTypeScope="" ma:versionID="72c3706f9881e0ce9d8971e044501788">
  <xsd:schema xmlns:xsd="http://www.w3.org/2001/XMLSchema" xmlns:xs="http://www.w3.org/2001/XMLSchema" xmlns:p="http://schemas.microsoft.com/office/2006/metadata/properties" xmlns:ns1="http://schemas.microsoft.com/sharepoint/v3" xmlns:ns2="acc32c44-54cb-4e06-b7ad-ef015f8e118d" xmlns:ns3="f935a3fe-fc68-4188-9771-a8716570591a" targetNamespace="http://schemas.microsoft.com/office/2006/metadata/properties" ma:root="true" ma:fieldsID="51d23872d5e23d98a479ce2c4dfa65d0" ns1:_="" ns2:_="" ns3:_="">
    <xsd:import namespace="http://schemas.microsoft.com/sharepoint/v3"/>
    <xsd:import namespace="acc32c44-54cb-4e06-b7ad-ef015f8e118d"/>
    <xsd:import namespace="f935a3fe-fc68-4188-9771-a8716570591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32c44-54cb-4e06-b7ad-ef015f8e11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7fd029d-9237-4765-9353-ba6ab4c342bc}" ma:internalName="TaxCatchAll" ma:showField="CatchAllData" ma:web="acc32c44-54cb-4e06-b7ad-ef015f8e11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35a3fe-fc68-4188-9771-a8716570591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9abc154-1bdd-4ca6-9ac8-a11ce188a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cc32c44-54cb-4e06-b7ad-ef015f8e118d" xsi:nil="true"/>
    <_ip_UnifiedCompliancePolicyProperties xmlns="http://schemas.microsoft.com/sharepoint/v3" xsi:nil="true"/>
    <lcf76f155ced4ddcb4097134ff3c332f xmlns="f935a3fe-fc68-4188-9771-a871657059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8B18EC-0714-4C71-99E4-5A89B92C6404}"/>
</file>

<file path=customXml/itemProps2.xml><?xml version="1.0" encoding="utf-8"?>
<ds:datastoreItem xmlns:ds="http://schemas.openxmlformats.org/officeDocument/2006/customXml" ds:itemID="{5AF4EE38-6197-4C15-BFD9-0F5C496EB71D}"/>
</file>

<file path=customXml/itemProps3.xml><?xml version="1.0" encoding="utf-8"?>
<ds:datastoreItem xmlns:ds="http://schemas.openxmlformats.org/officeDocument/2006/customXml" ds:itemID="{5580541A-8FD7-465E-B392-105BB2DA56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Szkodowość zestawienie ogólne</vt:lpstr>
      <vt:lpstr>Zestawienie szczegółowe</vt:lpstr>
      <vt:lpstr>'Zestawienie szczegółowe'!EXP4450_2023_06_06_13_30_23_506039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2023-10-18T12:33:56Z</dcterms:created>
  <dcterms:modified xsi:type="dcterms:W3CDTF">2023-10-18T12:34:10Z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0x01010040EEA3D38740014C998E7F20C3E65D46</vt:lpwstr>
  </property>
</Properties>
</file>