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04E1F97D-7F94-4E4B-9714-CFA41DE023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nr 2C do SW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2" l="1"/>
  <c r="H6" i="2"/>
  <c r="H8" i="2"/>
  <c r="J7" i="2" l="1"/>
  <c r="K7" i="2" s="1"/>
  <c r="J8" i="2"/>
  <c r="K8" i="2" s="1"/>
  <c r="J6" i="2"/>
  <c r="K6" i="2" s="1"/>
  <c r="H9" i="2"/>
  <c r="J9" i="2" l="1"/>
  <c r="K9" i="2"/>
</calcChain>
</file>

<file path=xl/sharedStrings.xml><?xml version="1.0" encoding="utf-8"?>
<sst xmlns="http://schemas.openxmlformats.org/spreadsheetml/2006/main" count="28" uniqueCount="26">
  <si>
    <t>Lp.</t>
  </si>
  <si>
    <t>Podatek VAT</t>
  </si>
  <si>
    <t>Wartość pozycji netto</t>
  </si>
  <si>
    <t>Kwota podatku</t>
  </si>
  <si>
    <t>Wartość pozycji brutto</t>
  </si>
  <si>
    <t>Razem</t>
  </si>
  <si>
    <t>1 szt.</t>
  </si>
  <si>
    <r>
      <t xml:space="preserve">Stawka Podatku </t>
    </r>
    <r>
      <rPr>
        <b/>
        <sz val="10"/>
        <color indexed="10"/>
        <rFont val="Calibri"/>
        <family val="2"/>
        <charset val="238"/>
      </rPr>
      <t>(wpisać %)</t>
    </r>
  </si>
  <si>
    <t xml:space="preserve">Zamawiający zastrzega, że ilości przedmiotu zamówienia wskazane w tym załączniku są ilościami służącymi do skalkulowania ceny oferty, porównania ofert i wyboru najkorzystniejszej oferty. </t>
  </si>
  <si>
    <t>Informacja dla Wykonawcy:
Formularz cenowy musi być opatrzony przez osobę lub osoby uprawnione do reprezentowania Wykonawcy: kwalifikowanym podpisem elektronicznym lub  podpisem zaufanym lub podpisem osobistym (e-dowód) i przekazany Zamawiającemu wraz z dokumentem potwierdzającym prawo do reprezentacji Wykonawcy przez osobę podpisującą ofertę.</t>
  </si>
  <si>
    <t>Załącznik nr 2C do SWZ</t>
  </si>
  <si>
    <t>Załącznik nr 3 do Umowy</t>
  </si>
  <si>
    <t>Kompaktowy wózek serwisowy 1 (metoda wyciskania prasą)
Wymiary wózka: szerokość 60-62 cm, długość 80-82 cm, wysokość 100-102 cm
Wózek wykonany z tworzywa sztucznego, aluminium. W skład wózka wchodzą następujące elementy, podstawa z tworzywa sztucznego z czterema kółkami o średni 75 mm wszystkie skrętne, ułożyskowane oraz powleczone jasno szarą gumą. Rama na odpady z aluminium malowanego proszkowo o pojemności 70l wraz z pokrywą uchylną w kolorze antracytowym. Rama na odpady wyposażona w dwa aluminiowe uchwyty na wiaderka 6l. Dwa wiaderka o pojemności 6l z podziałką w kolorze antracytowym z rączkami kodowanymi kolorystycznie : niebieski oraz czerwony. Jedno wiadro 17 l wykonane z poliamidu wzmocnionych włóknem szklanym w kolorze antracytowym z uchwytem w kolrzoe czerwonym o wadze 750-770 g. Prasa do odsączania mopów wykonana z wysokiej jakości tworzywa sztucznego bez dodatku materiałów korodujących, samoczynne wyciskanie dzięki systemowi Softpoint, płaskie elementy ułatwiające utrzymanie higieny. Kompatybilna z różnymi rodzajami wózków. Prasa zawiera wkład kauczukowy ułatwiającay wyciskanie mopa .Uchwyt na kij zamontowany nad prasą .</t>
  </si>
  <si>
    <t xml:space="preserve">Nazwa artykułu </t>
  </si>
  <si>
    <t xml:space="preserve">Charakterystyka artykułu </t>
  </si>
  <si>
    <t>Ilość</t>
  </si>
  <si>
    <t>Ilość sztuk</t>
  </si>
  <si>
    <t>Cena netto jednostkowa</t>
  </si>
  <si>
    <t>Wózek do sprzątania 1</t>
  </si>
  <si>
    <t>Wózek do sprzątania 2</t>
  </si>
  <si>
    <t xml:space="preserve">Część III - SUKCESYWNA DOSTAWA WÓZKÓW SERWISOWYCH DO SPRZĄTANIA                                                                                                                                           FORMULARZ CENOWY </t>
  </si>
  <si>
    <t xml:space="preserve">Wózek serwisowy 1 (metoda wyciskania prasą)
Wymiary wózka: szerokość 58-60 cm, długość 75-77 cm, wysokość 105-107 cm
Wózek wykonany z tworzywa sztucznego, aluminium . W skład wózka wchodzą następujące elementy: podstawa  z powlekanej stali nierdzewnej z czterema kółkami o średnicy 100 mm wszystkie skrętne,ułożyskowane oraz powleczone jasno szarą gumą. Dwóch masztów bez możliwości regulacji położenia kuwet, trzech kuwet o pojemności 4-5 l. i wymiarach szer.33-35 cm,gł.48-50 cm,wys.5-7 cm, cztery wiaderka z podziałką o pojemności 6 l. do powierzchni górnych w kolorze antracytowym z uchwytami w kolorach niebieski, żółty, czerwony,zielony. Możliwość zamocowania w wózku pokrywy do kuwety 5l  w wersji z uszczelką lub bez. Dwa wiadra 17 l wykonane z poliamidu wzmocnionych włóknem szklanym w kolorze antracytowym z uchwytami w kolorach czerwonym oraz niebieskim o wadze 750-770 g. Prasa do odsączania mopów wykonana z wysokiej jakości tworzywa sztucznego bez dodatku materiałów korodujących, samoczynne wyciskanie dzięki systemowi Softpoint, płaskie elementy ułatwiające utrzymanie higieny.Kompatybilna z różnymi rodzajami wózków. Prasa zawiera wkład kauczukowy ułatwiającay wyciskanie mopa .Uchwyt na kij zamontowany nad prasą . Możliwość składania elementów wózka takich jak uchwyt na worki oraz podpora dla worków na odpady co pozwala zmniejszyć wymiary wózka podczas magazynowania. </t>
  </si>
  <si>
    <t xml:space="preserve">Wózek serwisowy 2 (metoda wyciskania prasą)
Wymiary wózka: szerokość 58-60 cm, długość 103-105 cm, wysokość 105-107 cm. Wózek wykonany z tworzywa sztucznego, aluminium . W skład wózka wchodzą następujące elementy: podstawa  z powlekanej stali nierdzewnej z czterema kółkami o średnicy 100 mm wszystkie skrętne, ułożyskowane oraz powleczone jasno szarą gumą, podpora pod worki wyposażona w jedno kółko o średnicy 100 mm, dwóch masztów bez możliwości regulacji położenia kuwet, trzy kuwety o pojemności 4-5 l. i wymiarach szer. 33-35 cm, gł. 48-50 cm, wys. 5-7 cm, cztery wiaderka z podziałką o pojemności 6 l. do powierzchni górnych w kolorze antracytowym z uchwytami w kolorach niebieski, żółty, czerwony, zielony. Możliwość zamocowania w wózku pokrywy do kuwety 5l  w wersji z uszczelką lub bez. Rama na worki 2 x 70 l. wykonana z aluminium. Dwa wiadra 17 l wykonane z poliamidu wzmocnionych włóknem szklanym w kolorze antracytowym z uchwytami w kolorach czerwonym oraz niebieskim o wadze 750-770 g. Prasa do odsączania mopów wykonana z wysokiej jakości tworzywa sztucznego bez dodatku materiałów korodujących, samoczynne wyciskanie dzięki systemowi Softpoint, płaskie elementy ułatwiające utrzymanie higieny. Kompatybilna z różnymi rodzajami wózków. Prasa zawiera wkład kauczukowy ułatwiającay wyciskanie mopa. Uchwyt na kij zamontowany nad prasą . Możliwość składania elementów wózka takich jak uchwyt na worki oraz podpora dla worków na odpady co pozwala zmniejszyć wymiary wózka podczas magazynowania. </t>
  </si>
  <si>
    <t>Kompaktowy wózek do sprzątania</t>
  </si>
  <si>
    <t>Brak podania nazwy handlowej oferowanego wózka serwisowego do sprzątania i producenta, będzie skutkować odrzuceniem oferty, jako niezgodnej z warunkami zamówienia.</t>
  </si>
  <si>
    <t>Nazwa handlowa oferowanego wózka serwisowego do sprzątania i producent
[wypełnia Wykonawca]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</si>
</sst>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</font>
    <font>
      <b/>
      <sz val="10"/>
      <color indexed="10"/>
      <name val="Calibri"/>
      <family val="2"/>
      <charset val="238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6" fillId="2" borderId="3" xfId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0" fontId="7" fillId="3" borderId="16" xfId="0" applyFont="1" applyFill="1" applyBorder="1" applyAlignment="1">
      <alignment vertical="center" wrapText="1"/>
    </xf>
    <xf numFmtId="164" fontId="4" fillId="0" borderId="17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7" fontId="5" fillId="0" borderId="12" xfId="0" applyNumberFormat="1" applyFont="1" applyBorder="1" applyAlignment="1">
      <alignment vertical="center"/>
    </xf>
    <xf numFmtId="7" fontId="5" fillId="0" borderId="13" xfId="0" applyNumberFormat="1" applyFont="1" applyBorder="1" applyAlignment="1">
      <alignment vertical="center"/>
    </xf>
    <xf numFmtId="0" fontId="13" fillId="0" borderId="0" xfId="0" applyFont="1"/>
    <xf numFmtId="0" fontId="0" fillId="0" borderId="0" xfId="0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Normal="100" workbookViewId="0">
      <selection activeCell="D6" sqref="D6"/>
    </sheetView>
  </sheetViews>
  <sheetFormatPr defaultRowHeight="15" x14ac:dyDescent="0.25"/>
  <cols>
    <col min="1" max="1" width="5.85546875" style="4" customWidth="1"/>
    <col min="2" max="2" width="33.140625" customWidth="1"/>
    <col min="3" max="3" width="63" customWidth="1"/>
    <col min="4" max="4" width="44.28515625" customWidth="1"/>
    <col min="5" max="5" width="27.140625" style="8" customWidth="1"/>
    <col min="6" max="6" width="21.85546875" style="8" customWidth="1"/>
    <col min="7" max="11" width="12.5703125" customWidth="1"/>
    <col min="12" max="12" width="42.5703125" customWidth="1"/>
    <col min="13" max="13" width="8.5703125" customWidth="1"/>
  </cols>
  <sheetData>
    <row r="1" spans="1:12" x14ac:dyDescent="0.25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.75" thickBot="1" x14ac:dyDescent="0.3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 ht="23.25" customHeight="1" thickBot="1" x14ac:dyDescent="0.3">
      <c r="A3" s="45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2" ht="15.75" thickBot="1" x14ac:dyDescent="0.3">
      <c r="A4" s="29" t="s">
        <v>0</v>
      </c>
      <c r="B4" s="29" t="s">
        <v>13</v>
      </c>
      <c r="C4" s="29" t="s">
        <v>14</v>
      </c>
      <c r="D4" s="29" t="s">
        <v>25</v>
      </c>
      <c r="E4" s="29" t="s">
        <v>15</v>
      </c>
      <c r="F4" s="29" t="s">
        <v>16</v>
      </c>
      <c r="G4" s="29" t="s">
        <v>17</v>
      </c>
      <c r="H4" s="52" t="s">
        <v>2</v>
      </c>
      <c r="I4" s="49" t="s">
        <v>1</v>
      </c>
      <c r="J4" s="50"/>
      <c r="K4" s="27" t="s">
        <v>4</v>
      </c>
      <c r="L4" s="1"/>
    </row>
    <row r="5" spans="1:12" ht="48.75" customHeight="1" thickBot="1" x14ac:dyDescent="0.3">
      <c r="A5" s="48"/>
      <c r="B5" s="30"/>
      <c r="C5" s="51"/>
      <c r="D5" s="51"/>
      <c r="E5" s="30"/>
      <c r="F5" s="30"/>
      <c r="G5" s="51"/>
      <c r="H5" s="51"/>
      <c r="I5" s="2" t="s">
        <v>7</v>
      </c>
      <c r="J5" s="3" t="s">
        <v>3</v>
      </c>
      <c r="K5" s="28"/>
      <c r="L5" s="1"/>
    </row>
    <row r="6" spans="1:12" ht="233.25" customHeight="1" x14ac:dyDescent="0.25">
      <c r="A6" s="20">
        <v>1</v>
      </c>
      <c r="B6" s="19" t="s">
        <v>23</v>
      </c>
      <c r="C6" s="13" t="s">
        <v>12</v>
      </c>
      <c r="D6" s="11"/>
      <c r="E6" s="14" t="s">
        <v>6</v>
      </c>
      <c r="F6" s="15">
        <v>5</v>
      </c>
      <c r="G6" s="16">
        <v>0</v>
      </c>
      <c r="H6" s="17">
        <f t="shared" ref="H6:H8" si="0">F6*G6</f>
        <v>0</v>
      </c>
      <c r="I6" s="9"/>
      <c r="J6" s="18">
        <f t="shared" ref="J6:J8" si="1">H6*I6</f>
        <v>0</v>
      </c>
      <c r="K6" s="12">
        <f t="shared" ref="K6:K8" si="2">H6+J6</f>
        <v>0</v>
      </c>
      <c r="L6" s="1"/>
    </row>
    <row r="7" spans="1:12" ht="264" customHeight="1" x14ac:dyDescent="0.25">
      <c r="A7" s="20">
        <v>2</v>
      </c>
      <c r="B7" s="19" t="s">
        <v>18</v>
      </c>
      <c r="C7" s="21" t="s">
        <v>21</v>
      </c>
      <c r="D7" s="11"/>
      <c r="E7" s="14" t="s">
        <v>6</v>
      </c>
      <c r="F7" s="15">
        <v>5</v>
      </c>
      <c r="G7" s="5">
        <v>0</v>
      </c>
      <c r="H7" s="6">
        <f t="shared" ref="H7" si="3">F7*G7</f>
        <v>0</v>
      </c>
      <c r="I7" s="9"/>
      <c r="J7" s="7">
        <f t="shared" ref="J7" si="4">H7*I7</f>
        <v>0</v>
      </c>
      <c r="K7" s="10">
        <f t="shared" ref="K7" si="5">H7+J7</f>
        <v>0</v>
      </c>
      <c r="L7" s="1"/>
    </row>
    <row r="8" spans="1:12" ht="294" thickBot="1" x14ac:dyDescent="0.3">
      <c r="A8" s="20">
        <v>3</v>
      </c>
      <c r="B8" s="19" t="s">
        <v>19</v>
      </c>
      <c r="C8" s="21" t="s">
        <v>22</v>
      </c>
      <c r="D8" s="11"/>
      <c r="E8" s="14" t="s">
        <v>6</v>
      </c>
      <c r="F8" s="15">
        <v>15</v>
      </c>
      <c r="G8" s="16">
        <v>0</v>
      </c>
      <c r="H8" s="17">
        <f t="shared" si="0"/>
        <v>0</v>
      </c>
      <c r="I8" s="9"/>
      <c r="J8" s="18">
        <f t="shared" si="1"/>
        <v>0</v>
      </c>
      <c r="K8" s="10">
        <f t="shared" si="2"/>
        <v>0</v>
      </c>
      <c r="L8" s="1"/>
    </row>
    <row r="9" spans="1:12" x14ac:dyDescent="0.25">
      <c r="A9" s="31" t="s">
        <v>5</v>
      </c>
      <c r="B9" s="32"/>
      <c r="C9" s="32"/>
      <c r="D9" s="32"/>
      <c r="E9" s="32"/>
      <c r="F9" s="32"/>
      <c r="G9" s="33"/>
      <c r="H9" s="37">
        <f>SUM(H6:H8)</f>
        <v>0</v>
      </c>
      <c r="I9" s="39"/>
      <c r="J9" s="41">
        <f>SUM(J6:J8)</f>
        <v>0</v>
      </c>
      <c r="K9" s="25">
        <f>SUM(K6:K8)</f>
        <v>0</v>
      </c>
      <c r="L9" s="1"/>
    </row>
    <row r="10" spans="1:12" ht="15.75" thickBot="1" x14ac:dyDescent="0.3">
      <c r="A10" s="34"/>
      <c r="B10" s="35"/>
      <c r="C10" s="35"/>
      <c r="D10" s="35"/>
      <c r="E10" s="35"/>
      <c r="F10" s="35"/>
      <c r="G10" s="36"/>
      <c r="H10" s="38"/>
      <c r="I10" s="40"/>
      <c r="J10" s="42"/>
      <c r="K10" s="26"/>
      <c r="L10" s="1"/>
    </row>
    <row r="13" spans="1:12" x14ac:dyDescent="0.25">
      <c r="B13" s="43" t="s">
        <v>24</v>
      </c>
      <c r="C13" s="43"/>
      <c r="D13" s="43"/>
      <c r="E13" s="43"/>
    </row>
    <row r="15" spans="1:12" ht="23.25" customHeight="1" x14ac:dyDescent="0.25">
      <c r="B15" s="23" t="s">
        <v>8</v>
      </c>
      <c r="C15" s="24"/>
      <c r="D15" s="24"/>
      <c r="E15" s="24"/>
      <c r="F15" s="24"/>
    </row>
    <row r="19" spans="2:6" ht="41.25" customHeight="1" x14ac:dyDescent="0.25">
      <c r="B19" s="22" t="s">
        <v>9</v>
      </c>
      <c r="C19" s="22"/>
      <c r="D19" s="22"/>
      <c r="E19" s="22"/>
      <c r="F19" s="22"/>
    </row>
  </sheetData>
  <mergeCells count="21">
    <mergeCell ref="A1:K1"/>
    <mergeCell ref="A3:K3"/>
    <mergeCell ref="A4:A5"/>
    <mergeCell ref="B4:B5"/>
    <mergeCell ref="I4:J4"/>
    <mergeCell ref="G4:G5"/>
    <mergeCell ref="H4:H5"/>
    <mergeCell ref="C4:C5"/>
    <mergeCell ref="D4:D5"/>
    <mergeCell ref="A2:K2"/>
    <mergeCell ref="B19:F19"/>
    <mergeCell ref="B15:F15"/>
    <mergeCell ref="K9:K10"/>
    <mergeCell ref="K4:K5"/>
    <mergeCell ref="E4:E5"/>
    <mergeCell ref="F4:F5"/>
    <mergeCell ref="A9:G10"/>
    <mergeCell ref="H9:H10"/>
    <mergeCell ref="I9:I10"/>
    <mergeCell ref="J9:J10"/>
    <mergeCell ref="B13:E13"/>
  </mergeCells>
  <phoneticPr fontId="10" type="noConversion"/>
  <pageMargins left="0.7" right="0.7" top="0.75" bottom="0.75" header="0.3" footer="0.3"/>
  <pageSetup paperSize="9" scale="2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9755CE606ABD4C8AE52E66F30837CD" ma:contentTypeVersion="8" ma:contentTypeDescription="Utwórz nowy dokument." ma:contentTypeScope="" ma:versionID="3c5bf51cc722e38f3bcaaf54108cb783">
  <xsd:schema xmlns:xsd="http://www.w3.org/2001/XMLSchema" xmlns:xs="http://www.w3.org/2001/XMLSchema" xmlns:p="http://schemas.microsoft.com/office/2006/metadata/properties" xmlns:ns3="6f51c4cf-b48b-4df9-804f-e1128e83ec0d" xmlns:ns4="d375c630-3dcd-4c18-8020-a033983e85a2" targetNamespace="http://schemas.microsoft.com/office/2006/metadata/properties" ma:root="true" ma:fieldsID="21aeeb7c101c20f6d4f2ca7362e14947" ns3:_="" ns4:_="">
    <xsd:import namespace="6f51c4cf-b48b-4df9-804f-e1128e83ec0d"/>
    <xsd:import namespace="d375c630-3dcd-4c18-8020-a033983e85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1c4cf-b48b-4df9-804f-e1128e83ec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5c630-3dcd-4c18-8020-a033983e85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f51c4cf-b48b-4df9-804f-e1128e83ec0d" xsi:nil="true"/>
  </documentManagement>
</p:properties>
</file>

<file path=customXml/itemProps1.xml><?xml version="1.0" encoding="utf-8"?>
<ds:datastoreItem xmlns:ds="http://schemas.openxmlformats.org/officeDocument/2006/customXml" ds:itemID="{827B84C3-9AEE-40D8-B544-AA775FBF5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51c4cf-b48b-4df9-804f-e1128e83ec0d"/>
    <ds:schemaRef ds:uri="d375c630-3dcd-4c18-8020-a033983e8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1138E5-3539-40CE-AC1D-2E6C7B93CA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F51B8-301B-4177-A886-6D29A85D1B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375c630-3dcd-4c18-8020-a033983e85a2"/>
    <ds:schemaRef ds:uri="http://purl.org/dc/elements/1.1/"/>
    <ds:schemaRef ds:uri="http://schemas.microsoft.com/office/2006/metadata/properties"/>
    <ds:schemaRef ds:uri="6f51c4cf-b48b-4df9-804f-e1128e83ec0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2C do SWZ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2023-04-25T07:54:44Z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0x0101009C9755CE606ABD4C8AE52E66F30837CD</vt:lpwstr>
  </property>
</Properties>
</file>