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. DF\K. FZ\ZAMÓWIENIA\2022\Postepowania powyżej 100 tys. zł\Materiały elektryczne\platform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99" i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215" i="1" l="1"/>
  <c r="A216" i="1" s="1"/>
  <c r="A217" i="1" s="1"/>
  <c r="A218" i="1" s="1"/>
  <c r="A219" i="1" s="1"/>
  <c r="A220" i="1" s="1"/>
</calcChain>
</file>

<file path=xl/sharedStrings.xml><?xml version="1.0" encoding="utf-8"?>
<sst xmlns="http://schemas.openxmlformats.org/spreadsheetml/2006/main" count="508" uniqueCount="499">
  <si>
    <t xml:space="preserve"> BATERIA 6 LR 61 9V </t>
  </si>
  <si>
    <t xml:space="preserve"> OZNACZNIK DEK 5 FWZ 1-10 /500SZT/ </t>
  </si>
  <si>
    <t xml:space="preserve"> OZNACZNIK DEK 5 FWZ 11-22 500 SZT </t>
  </si>
  <si>
    <t xml:space="preserve"> OZNACZNIK DEK 5 FWZ 21-30 500 SZT </t>
  </si>
  <si>
    <t xml:space="preserve"> OZNACZNIK DEK 5 GW N  500SZT </t>
  </si>
  <si>
    <t xml:space="preserve"> OZNACZNIK DEK 5 GW PE 500 SZT </t>
  </si>
  <si>
    <t xml:space="preserve"> OZNACZNIK MZ-1 1 /250SZT/ </t>
  </si>
  <si>
    <t xml:space="preserve"> OZNACZNIK MZ-1 2 250 SZT  </t>
  </si>
  <si>
    <t xml:space="preserve"> OZNACZNIK MZ-1 3 250 SZT  </t>
  </si>
  <si>
    <t xml:space="preserve"> OZNACZNIK MZ-1 4 250 SZT  </t>
  </si>
  <si>
    <t xml:space="preserve"> RURA OSŁONOWA DWUDZIELNA 110 NIEBIESKA </t>
  </si>
  <si>
    <t xml:space="preserve"> ŚWIETLÓWKA  36W/830 </t>
  </si>
  <si>
    <t xml:space="preserve"> ŚWIETLÓWKA LF 18W </t>
  </si>
  <si>
    <t xml:space="preserve"> ŚWIETLÓWKA LF 36W </t>
  </si>
  <si>
    <t xml:space="preserve"> TAŚMA IZOLACYJNA 19 X 20 M </t>
  </si>
  <si>
    <t xml:space="preserve"> WKŁADKA D0 1/E14 10A </t>
  </si>
  <si>
    <t xml:space="preserve"> WTYCZKA GUMOWA 16A/3 </t>
  </si>
  <si>
    <t xml:space="preserve"> WTYCZKA KĄTOWA UNI SCHUKO </t>
  </si>
  <si>
    <t>Parametry techniczne</t>
  </si>
  <si>
    <t xml:space="preserve"> BATERIA LR-06 AA 1,5V</t>
  </si>
  <si>
    <t xml:space="preserve"> BATERIA LR 03  AAA 1,5V</t>
  </si>
  <si>
    <t>Element modułowy podświetlany LED, zaciski śrubowe 85…264V AC Tp -25..+70C, Ip 5..15mA</t>
  </si>
  <si>
    <t>Gwint PG 9, materiał polimid, IP 68,Tp -40…85C, z uszczelką i nakrętką, śr. przewd. 4-8mm</t>
  </si>
  <si>
    <t>Gwint PG 13,5, materiał polimid, IP 68,Tp -40…85C, z uszczelką i nakrętką, śr. przewd. 6-12mm</t>
  </si>
  <si>
    <t>Gwint PG 16, materiał polimid, IP 68,Tp -40…85C, z uszczelką i nakrętką, śr. przewd. 10-14mm</t>
  </si>
  <si>
    <t>Gwint PG 21, materiał polimid, IP 68,Tp -40…85C, z uszczelką i nakrętką, śr. przewd. 13-18mm</t>
  </si>
  <si>
    <t>Gwint PG 36, materiał polimid, IP 68,Tp -40…85C, z uszczelką i nakrętką, śr. przewd. 22-32mm</t>
  </si>
  <si>
    <t>rozmiar 1, 16A, 230V , E14</t>
  </si>
  <si>
    <t>rozmiar 1, na szynę TH35 , 1P, 16A, 230V , E14</t>
  </si>
  <si>
    <t>na szynę TH35, z uziemieniem ochronym, 10/16A, 230V</t>
  </si>
  <si>
    <t>podwójne hermetyczne natynkowe z uziemieniem ochronnym, IP44,16A, 250V</t>
  </si>
  <si>
    <t>pojedyńcze hermetyczne natynkowe z uziemieniem ochronnym, IP44,16A, 250V</t>
  </si>
  <si>
    <t>Końcówka oczkowa 6-6 z izolacją poliamidową do kabli miedzianych Tp -40…125C</t>
  </si>
  <si>
    <t>Końcówka tulejkowata 1,5-10 z izolacją poliamidową do kabli miedzianych Tp -40…125C</t>
  </si>
  <si>
    <t>Końcówka tulejkowata 1-10 z izolacją poliamidową do kabli miedzianych Tp -40…125C</t>
  </si>
  <si>
    <t>Końcówka tulejkowata 2,5-10 z izolacją poliamidową do kabli miedzianych Tp -40…125C</t>
  </si>
  <si>
    <t>KPR perforowane materiał stal cynkowana blacha gr 0,5mm2 szer. 50mm, wys. 42mm odcinki 2m</t>
  </si>
  <si>
    <t>żarowo-rtęciowa E40 MIXF250W</t>
  </si>
  <si>
    <t>łącznik krzywkowy 3 fazowy do wbudowania kolorystka żółto-czerwona 25A, napięcie izol. 690V,  napięcie udarowe 4kV</t>
  </si>
  <si>
    <t>łącznik 1 biegunowy biały natynkowy hermetyczny IP44 10A, 250V</t>
  </si>
  <si>
    <t>łącznik schodowy biały natynkowy hermetyczny IP44 10A, 250V</t>
  </si>
  <si>
    <t>obudowa metalowa, wym. 500x400x200 IP65, IK10, drzwi pełne, malowana metodą proszkową</t>
  </si>
  <si>
    <t>ogranicznik przepięć kl. 2, C Imax 40kA, In wył. 20kA, 230V, Up 1,4kV, Uc 275V</t>
  </si>
  <si>
    <t>opaska kablowa CT 140x3,6 100szt. w opak.</t>
  </si>
  <si>
    <t>opaska kablowa CT 300x3,6 100szt. w opak.</t>
  </si>
  <si>
    <t>opaska kablowa CT 370x3,6 100szt. w opak.</t>
  </si>
  <si>
    <t>PKR materiał stal cynkowana blacha gr 0,5mm2 szer. 50mm, odcinki 2m</t>
  </si>
  <si>
    <t>przełącznik obrotowy 3 pozycyjny, 22mm, podświetlenie LED, IP67, wystający, Tp -25...70C</t>
  </si>
  <si>
    <t>LgY 0,75, 500V, Tp 70C, Izolacja PVC, Klasa 5 giętki</t>
  </si>
  <si>
    <t>LgY 1, 500V, Tp 70C, Izolacja PVC, Klasa 5 giętki</t>
  </si>
  <si>
    <t>LgY 10, 750V, Tp 70C, Izolacja PVC, Klasa 5 giętki</t>
  </si>
  <si>
    <t>LgY 16, 750V, Tp 70C, Izolacja PVC, Klasa 5 giętki</t>
  </si>
  <si>
    <t>LgY 2,5, 750V, Tp 70C, Izolacja PVC, Klasa 5 giętki</t>
  </si>
  <si>
    <t>LgY 4, 750V, Tp 70C, Izolacja PVC, Klasa 5 giętki</t>
  </si>
  <si>
    <t>LgY 6, 750V, Tp 70C, Izolacja PVC, Klasa 5 giętki</t>
  </si>
  <si>
    <t>OMY 2x1, 300V, Tp 70C, Izolacja PVC, Klasa 5 giętki</t>
  </si>
  <si>
    <t>OMY 3x1,5, 300V, Tp 70C, Izolacja PVC, Klasa 5 giętki</t>
  </si>
  <si>
    <t>OMY 3x1, 300V, Tp 70C, Izolacja PVC, Klasa 5 giętki</t>
  </si>
  <si>
    <t>OWY 4x0,75, 500V, Tp 70C, Izolacja PVC, Klasa 5 giętki</t>
  </si>
  <si>
    <t>OWY 5x1,5, 500V, Tp 70C, Izolacja PVC, Klasa 5 giętki</t>
  </si>
  <si>
    <t>kabel ziemny kat. 5e, ekranowany taśmą aluminiowo-poliestrową z jednodrutową żyłą uziemniającą, Tp -20…70C</t>
  </si>
  <si>
    <t>ydy 3X1,5, 750V, okrągły</t>
  </si>
  <si>
    <t>ydy 3X2,5, 750V, okrągły</t>
  </si>
  <si>
    <t>ydy 3X4, 750V, okrągły</t>
  </si>
  <si>
    <t>ydy 5X10, 750V, okrągły</t>
  </si>
  <si>
    <t>ydy 5X4, 750V, okrągły</t>
  </si>
  <si>
    <t>rurka instalacyjna RL 20 , materiał PCV w odcinkach 3m</t>
  </si>
  <si>
    <t xml:space="preserve"> RURA TERMOKURCZLIWA 19/9,5 RC, współczynnik kurczliwości 2:1</t>
  </si>
  <si>
    <t xml:space="preserve"> SŁUPEK KABLOWY SR wys. 1340, wys. nad gruntem 700, pojemność 50p</t>
  </si>
  <si>
    <t>stycznik modułowy 1P, styki 2NO, In 20A, nap. cewki 230…240V AC/DC</t>
  </si>
  <si>
    <t xml:space="preserve"> UCHWYT UZ 20, zamykany, Tp -15…90C </t>
  </si>
  <si>
    <t>wężyk karbowany techniczny peszel śr. 13x18</t>
  </si>
  <si>
    <t>wężyk karbowany techniczny peszel śr. 44x52</t>
  </si>
  <si>
    <t>wyłącznik nadmiarowy 1f C 1A</t>
  </si>
  <si>
    <t>wyłącznik nadmiarowy 1f C 2A</t>
  </si>
  <si>
    <t>wyłącznik nadmiarowy 1f C 4A</t>
  </si>
  <si>
    <t>wyłącznik nadmiarowy 1f B 16A</t>
  </si>
  <si>
    <t>złączka karbowana ZCL-20 plastikowa</t>
  </si>
  <si>
    <t>Przykładowy typ materiału/aparatu/ urządzenia</t>
  </si>
  <si>
    <t>Lp.</t>
  </si>
  <si>
    <t>obudowa metalowa, wym. 400x300x150 IP65, IK10, drzwi pełne, malowana metodą proszkową</t>
  </si>
  <si>
    <r>
      <t xml:space="preserve"> RURA TERMOKURCZLIWA pogrubiona z klejem , ciepłoodporna +125</t>
    </r>
    <r>
      <rPr>
        <sz val="11"/>
        <color theme="1"/>
        <rFont val="Czcionka tekstu podstawowego"/>
        <charset val="238"/>
      </rPr>
      <t>°</t>
    </r>
    <r>
      <rPr>
        <sz val="11"/>
        <color theme="1"/>
        <rFont val="Calibri"/>
        <family val="2"/>
        <charset val="238"/>
        <scheme val="minor"/>
      </rPr>
      <t xml:space="preserve">C samogasnąca kolor czarny  63/19x1 </t>
    </r>
  </si>
  <si>
    <t xml:space="preserve"> BATERIA R-20 </t>
  </si>
  <si>
    <t>Bednarka ocynkowana 25x3</t>
  </si>
  <si>
    <t>Trzymacz szer. 8mm montaż na szynę TH35,do złączek szynowych</t>
  </si>
  <si>
    <t>zasil. 3x400/230V+N, styk separowany 1NO,  prąd obciążenia AC-1 &lt;10A, sygn. zasil., niewłaściwej kolejnośći faz, modułowy</t>
  </si>
  <si>
    <t>Styk pom. 1 zwierny, montaż czołowy, prąd Ie AC-15 230V</t>
  </si>
  <si>
    <t xml:space="preserve">KANAŁ PERFOROWANY 25 X 40 /2 MB lub o parametrach równoważnych, nie groszych </t>
  </si>
  <si>
    <t xml:space="preserve">KŁÓDKA ENERGETYCZNA lub o parametrach równoważnych, nie groszych </t>
  </si>
  <si>
    <t>metalowa uniwersalna, kształt klucza trójkąt</t>
  </si>
  <si>
    <t xml:space="preserve">Uniwersalny kołęk rozporowy 8x50 z wkrętem </t>
  </si>
  <si>
    <t>Końcówka tulejkowata 1,5-8 z izolacją poliamidową do kabli miedzianych Tp -40…125C</t>
  </si>
  <si>
    <t>Końcówka tulejkowata 1-8 z izolacją poliamidową do kabli miedzianych Tp -40…125C</t>
  </si>
  <si>
    <t xml:space="preserve">KOŃCÓWKA TULEJKOWA TE 1-10 100 SZT  lub o parametrach równoważnych, nie groszych </t>
  </si>
  <si>
    <t>Końcówka tulejkowata 4-10 z izolacją poliamidową do kabli miedzianych Tp -40…125C</t>
  </si>
  <si>
    <t xml:space="preserve">LATARKA CZOŁOWA LED lub o parametrach równoważnych, nie groszych </t>
  </si>
  <si>
    <t>Latraka czołowa LED</t>
  </si>
  <si>
    <t>Latarka LED</t>
  </si>
  <si>
    <t xml:space="preserve">LICZNIK ENERGII ELEKTRYCZNEJ C52/230 3-FAZ LEGALIZOWANY lub o parametrach równoważnych, nie groszych </t>
  </si>
  <si>
    <t xml:space="preserve">LICZNIK ENERGII ELEKTRYCZNEJ LCD-3F/4M lub o parametrach równoważnych, nie groszych </t>
  </si>
  <si>
    <t>jednofazowy, jednotaryfowy, Imax=40A, pomiar bezpośredni, 230V, analogowy, pomiar energi czynnej, częstotliwość 50Hz</t>
  </si>
  <si>
    <t>trojfazowy, jednotaryfowy, Imax=40A, pomiar bezpośredni, 400V, analogowy, pomiar energi czynnej, częstotliwość 50Hz</t>
  </si>
  <si>
    <t>trójfazowy, jednotaryfowy, Imax=80A, modułowy, kl. dokł. 1, 400V, elektroniczny, pomiar energi czynnej, częstotliwość 50Hz</t>
  </si>
  <si>
    <t>Podł. 7x16mm2 p. giętki, 8-10mm p. okrągły, 1x30mm płaskownik 1x30mm, obudowa PCW, Zdolność odp. Prądu p. 100kVA</t>
  </si>
  <si>
    <t>obudowa plastikowa , liczba modułów 2</t>
  </si>
  <si>
    <t xml:space="preserve"> OZNACZNIK DEK 5 FWZ 31-40 50 SZT </t>
  </si>
  <si>
    <t xml:space="preserve"> OZNACZNIK MZ-1 0 /250SZT/ </t>
  </si>
  <si>
    <t xml:space="preserve"> OZNACZNIK MZ-1 5 250 SZT  </t>
  </si>
  <si>
    <t xml:space="preserve"> OZNACZNIK MZ-1 6 250 SZT  </t>
  </si>
  <si>
    <t xml:space="preserve"> OZNACZNIK MZ-1 7 250 SZT  </t>
  </si>
  <si>
    <t xml:space="preserve"> OZNACZNIK MZ-1 8 250 SZT  </t>
  </si>
  <si>
    <t xml:space="preserve"> OZNACZNIK MZ-1 9 250 SZT  </t>
  </si>
  <si>
    <r>
      <t>wykrywanie przewodów pod napięciem, wykrywanie faz/zera do 500V, sprawdzanie ciągłoścoi przewodów do 1M</t>
    </r>
    <r>
      <rPr>
        <sz val="11"/>
        <color theme="1"/>
        <rFont val="Czcionka tekstu podstawowego"/>
        <charset val="238"/>
      </rPr>
      <t>Ω</t>
    </r>
    <r>
      <rPr>
        <sz val="11"/>
        <color theme="1"/>
        <rFont val="Calibri"/>
        <family val="2"/>
        <charset val="238"/>
      </rPr>
      <t>, wykrywanie napięć stałych do 60V</t>
    </r>
  </si>
  <si>
    <t xml:space="preserve">PRZEWÓD 5G2,5 OW lub o parametrach równoważnych, nie groszych </t>
  </si>
  <si>
    <t>5G2,5, 300/500V, Tp -25..+60C, Izolacja gumowa, Klasa 5 giętki</t>
  </si>
  <si>
    <t xml:space="preserve">PRZEWÓD OLFLEX CLASSIC 110 CY 2 X 1 lub o parametrach równoważnych, nie groszych </t>
  </si>
  <si>
    <t>ilość żył 2x1, 300/500V, Tp. -30….70C, Izolacja PVC, Klasa 5 giętki, ekran oplot</t>
  </si>
  <si>
    <t xml:space="preserve">PRZEWÓD OMY 2 X 1 lub o parametrach równoważnych, nie groszych </t>
  </si>
  <si>
    <t xml:space="preserve">PRZEWÓD OMY 3 X 1 lub o parametrach równoważnych, nie groszych </t>
  </si>
  <si>
    <t xml:space="preserve">PRZEWÓD OMY 3 X 1.5 lub o parametrach równoważnych, nie groszych </t>
  </si>
  <si>
    <t xml:space="preserve">PRZEWÓD OPD 2 X 1,5 lub o parametrach równoważnych, nie groszych </t>
  </si>
  <si>
    <t xml:space="preserve">PRZEWÓD OPD 5 X 2,5 lub o parametrach równoważnych, nie groszych </t>
  </si>
  <si>
    <t xml:space="preserve">PRZEWÓD OPD 5 X 6 lub o parametrach równoważnych, nie groszych </t>
  </si>
  <si>
    <t>ilość żył 2x1,5, 300/500V, Tp. -25….60C, Izol. gumowa, kl. 5 giętki</t>
  </si>
  <si>
    <t>ilość żył 5x2,5, 300/500V, Tp. -25….60C, Izol. gumowa, kl. 5 giętki</t>
  </si>
  <si>
    <t>ilość żył 5x6, 300/500V, Tp. -25….60C, Izol. gumowa, kl. 5 gietki</t>
  </si>
  <si>
    <t xml:space="preserve">PRZEWÓD YDY 3 X 1.5 lub o parametrach równoważnych, nie groszych </t>
  </si>
  <si>
    <t xml:space="preserve">PRZEWÓD YDY 3 X 2.5 lub o parametrach równoważnych, nie groszych </t>
  </si>
  <si>
    <t xml:space="preserve">PRZEWÓD YDY 3 X 4 lub o parametrach równoważnych, nie groszych </t>
  </si>
  <si>
    <t xml:space="preserve">PRZEWÓD YDY 5 X 10 lub o parametrach równoważnych, nie groszych </t>
  </si>
  <si>
    <t xml:space="preserve">PRZEWÓD YDY 5 X 2.5 lub o parametrach równoważnych, nie groszych </t>
  </si>
  <si>
    <t xml:space="preserve">PRZEWÓD YDY 5 X 4 lub o parametrach równoważnych, nie groszych </t>
  </si>
  <si>
    <t xml:space="preserve">PRZEWÓD YDYp 3 X 1,5 lub o parametrach równoważnych, nie groszych </t>
  </si>
  <si>
    <t xml:space="preserve">PRZEWÓD YDYp 3 X 2,5 lub o parametrach równoważnych, nie groszych </t>
  </si>
  <si>
    <t xml:space="preserve">PRZEWÓD YDYp 5 X 4 lub o parametrach równoważnych, nie groszych </t>
  </si>
  <si>
    <t xml:space="preserve">PRZEWÓD YTDY 6 X 0,5 lub o parametrach równoważnych, nie groszych </t>
  </si>
  <si>
    <t>ydy 5X2,5, 750V, okrągły</t>
  </si>
  <si>
    <t>ydy 3X2,5, 750V, płaski</t>
  </si>
  <si>
    <t>ydy 3X1,5, 750V, płaski</t>
  </si>
  <si>
    <t>ydy 5X4, 750V, płaski</t>
  </si>
  <si>
    <t>YTDY 6X0,5,Tp -30…+70C, Izolacja PVC,</t>
  </si>
  <si>
    <t xml:space="preserve">ROZDZIELNIA RH-36/3 N/T lub o parametrach równoważnych, nie groszych </t>
  </si>
  <si>
    <t>rozdzielnica plastikowa natynkowa, drzwiczki transparentne, 36 modułowa IP65</t>
  </si>
  <si>
    <t>materiał sztuczne termoutwardzalne, odporne na UV, wym. 260x400x250, płyta montażowa, kl. Ochronności II IP44, IK10, 230/400V, zamek klamkowy</t>
  </si>
  <si>
    <t>Rura osłonowa karbowana do kabli niebieska fi 50/39,6</t>
  </si>
  <si>
    <t xml:space="preserve"> RURA OSŁONOWA STALOWA, gwint 13,5; śred. wew. 18,2;  Tp -45…250C</t>
  </si>
  <si>
    <t xml:space="preserve">RURA TERMOKURCZLIWA RC 4/1 lub o parametrach równoważnych, nie groszych </t>
  </si>
  <si>
    <t xml:space="preserve"> RURA TERMOKURCZLIWA 4/1 RC , współczynnik kurczliwości 2:1</t>
  </si>
  <si>
    <t xml:space="preserve"> RURA TERMOKURCZLIWA 9.5/4.8 RC , współczynnik kurczliwości 2:1</t>
  </si>
  <si>
    <t xml:space="preserve"> RURA TERMOKURCZLIWA 6,4/3,2 RC , współczynnik kurczliwości 2:1</t>
  </si>
  <si>
    <t xml:space="preserve"> RURA TERMOKURCZLIWA 4.8/2.4 , współczynnik kurczliwości 2:1</t>
  </si>
  <si>
    <t xml:space="preserve"> RURA TERMOKURCZLIWA 25,4/12,7 RC , współczynnik kurczliwości 2:1</t>
  </si>
  <si>
    <t xml:space="preserve"> RURA TERMOKURCZLIWA 15,8/7,9 RC, współczynnik kurczliwości 2:1</t>
  </si>
  <si>
    <t xml:space="preserve"> RURA TERMOKURCZLIWA 2,4/1,2 RC, współczynnik kurczliwości 2:1</t>
  </si>
  <si>
    <t xml:space="preserve"> RURA TERMOKURCZLIWA 12,7/6,4 RC, współczynnik kurczliwości 2:1</t>
  </si>
  <si>
    <t>rurka instalacyjna RL 28 , materiał PCV w odcinkach 3m</t>
  </si>
  <si>
    <t>szyna montażowa stalowa TH35</t>
  </si>
  <si>
    <t xml:space="preserve"> ŚWIETLÓWKA  55W/830 </t>
  </si>
  <si>
    <t>ŚWIETLÓWKA PL-C 18W/840</t>
  </si>
  <si>
    <t>ŚWIETLÓWKA PL-C 26W/840</t>
  </si>
  <si>
    <t>TABLICZKA 52 X 74</t>
  </si>
  <si>
    <t xml:space="preserve"> TAŚMA SAMOWULKANIZUJĄCA 19 X 9 </t>
  </si>
  <si>
    <t xml:space="preserve">wąż spiralny FI 10, </t>
  </si>
  <si>
    <t>WKŁADKA TOPIKOWA ZWŁOCZNA WT-00C gG 500V 40A</t>
  </si>
  <si>
    <t>WKŁADKA TOPIKOWA ZWŁOCZNA WT-1C gG 500V 40A</t>
  </si>
  <si>
    <t>WKŁADKA TOPIKOWA ZWŁOCZNA WT-2 gG 500V 40A</t>
  </si>
  <si>
    <t xml:space="preserve"> WKŁADKA D0 2/E18 40A gl</t>
  </si>
  <si>
    <t xml:space="preserve">WYCINAK OTWORÓW śr. 22,5mm </t>
  </si>
  <si>
    <t xml:space="preserve">WYŁĄCZNIK NADMIAROWY S 201 C4 lub o parametrach równoważnych, nie groszych </t>
  </si>
  <si>
    <t xml:space="preserve">WYŁĄCZNIK NADMIAROWY SH 201 B 16 lub o parametrach równoważnych, nie groszych </t>
  </si>
  <si>
    <t xml:space="preserve">WYŁĄCZNIK SH 203 B 25 lub o parametrach równoważnych, nie groszych </t>
  </si>
  <si>
    <t xml:space="preserve"> WYŁĄCZNIK RÓŻ-PRĄD. AC-25A/0,03 4P</t>
  </si>
  <si>
    <t xml:space="preserve"> WYŁĄCZNIK RÓŻ-PRĄD. AC-25A/0,03 2P</t>
  </si>
  <si>
    <t>wyłącznik nadmiarowy 3f B 25A</t>
  </si>
  <si>
    <t xml:space="preserve">ZAMEK DO PATENTU lub o parametrach równoważnych, nie groszych </t>
  </si>
  <si>
    <t xml:space="preserve">ZAPINKA KORYTKA </t>
  </si>
  <si>
    <t>złączka karbowana ZCL-28 plastikowa</t>
  </si>
  <si>
    <t>ZŁĄCZKA-LISTWA ZACISKOWA 6/12</t>
  </si>
  <si>
    <t>ŻARÓWKA LED E14 6W 230V</t>
  </si>
  <si>
    <t xml:space="preserve">GNIAZDO WTYKOWE GZ2 DO R2M lub o parametrach równoważnych, nie groszych </t>
  </si>
  <si>
    <t xml:space="preserve">kabel energetyczny ziemny 0,6/1kV, 3 żyłowy YKY 3x2,5, izolacja PVC, Tp -30…70C </t>
  </si>
  <si>
    <t xml:space="preserve">kabel energetyczny ziemny 0,6/1kV, 3 żyłowy YKYżo 3x1,5, izolacja PVC, Tp -30…70C </t>
  </si>
  <si>
    <t>GNIAZDO PRZEKAŻNIKA na szynę DIN 35 do F95</t>
  </si>
  <si>
    <t>GNIAZDO WTYKOWE GZ2 DO R2M</t>
  </si>
  <si>
    <t xml:space="preserve">PRZEKAŹNIK REL-MR-24DC/21-21 lub o parametrach równoważnych, nie groszych </t>
  </si>
  <si>
    <t>przekaźnik elektromagnetyczny 6A 250V AC,materiał styków AgNi+Au, napięcie cewki 24V DC, do gniazd PIN 8, montaż PCB podstawka</t>
  </si>
  <si>
    <t xml:space="preserve"> UCHWYT UZ 28, zamykany, Tp -15…90C </t>
  </si>
  <si>
    <t>MASKOWNICA MODUŁÓW 12 tworzywo sztuczne</t>
  </si>
  <si>
    <r>
      <t>Miernik cęgowy; pom. temp -20…760; Pomiar prądu przem. 40…400A; Pomiar prąd stałego 40…400A; Pomiar nap. przem. 400mV…600V; Częst. 50hz do 400Hz; Pomiar rez. 400</t>
    </r>
    <r>
      <rPr>
        <sz val="11"/>
        <color theme="1"/>
        <rFont val="Czcionka tekstu podstawowego"/>
        <charset val="238"/>
      </rPr>
      <t>Ω do 40MΩ; Pojemność 40nF do uF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</si>
  <si>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łacznik mocujący 22mm</t>
  </si>
  <si>
    <t xml:space="preserve">Uniwersalny kołęk rozporowy 12x70 z wkrętem </t>
  </si>
  <si>
    <t>Końcówka oczkowa 6-10 z izolacją poliamidową do kabli miedzianych Tp -40…125C</t>
  </si>
  <si>
    <t>LgY 1,5, 500V, Tp 70C, Izolacja PVC, Klasa 5 giętki</t>
  </si>
  <si>
    <t xml:space="preserve"> RURA OSŁONOWA DWUDZIELNA 110 CZERWONA</t>
  </si>
  <si>
    <t>rurka instalacyjna RL 37 , materiał PCV w odcinkach 3m</t>
  </si>
  <si>
    <t>rurka instalacyjna RL 47 , materiał PCV w odcinkach 3m</t>
  </si>
  <si>
    <t>ŚWIETLÓWKA LED E 27 13W/827</t>
  </si>
  <si>
    <t xml:space="preserve"> UCHWYT UZ 37, zamykany, Tp -15…90C </t>
  </si>
  <si>
    <t xml:space="preserve"> UCHWYT UZ 47, zamykany, Tp -15…90C </t>
  </si>
  <si>
    <t>wyłącznik nadmiarowy 1f C 16A</t>
  </si>
  <si>
    <t xml:space="preserve">WYŁĄCZNIK NADMIAROWY SH 201 C 16 lub o parametrach równoważnych, nie groszych </t>
  </si>
  <si>
    <t>złączka koloru beżowego 0,05-2,5mm2, montaż na szynę TH35,zacisk śrubowy,24A</t>
  </si>
  <si>
    <t>złączka koloru czarnego 0,05-2,5mm2, montaż na szynę TH35,zacisk śrubowy,24A</t>
  </si>
  <si>
    <t>złączka koloru niebieskiego 0,05-2,5mm2, montaż na szynę TH35,zacisk śrubowy 24A</t>
  </si>
  <si>
    <t>złączka koloru pomorańczowego przekrój 0,05-2,5mm2, montaż na szynę TH35,zacisk śrubowy 24A</t>
  </si>
  <si>
    <t>złączka koloru żółto zielonego przekrój 0,05-2,5mm2, montaż na szynę TH35, zacisk śrubowy 24A</t>
  </si>
  <si>
    <t>złączka koloru beżowego 0,05-4mm2, montaż na szynę TH35,zacisk śrubowy,32A</t>
  </si>
  <si>
    <t>złączka koloru czarnego 0,05-4mm2, montaż na szynę TH35,zacisk śrubowy,32A</t>
  </si>
  <si>
    <t>złączka koloru niebieskiego 0,05-4mm2, montaż na szynę TH35,zacisk śrubowy,32A</t>
  </si>
  <si>
    <t>złączka koloru żółto-zielonego 0,05-4mm2, montaż na szynę TH35,zacisk śrubowy,32A</t>
  </si>
  <si>
    <t>złączka karbowana ZCL-37 plastikowa</t>
  </si>
  <si>
    <t>złączka karbowana ZCL-47 plastikowa</t>
  </si>
  <si>
    <t>ŻARÓWKA LED 10W E27 230V</t>
  </si>
  <si>
    <t>ŻARÓWKA LED 14W E27 230V</t>
  </si>
  <si>
    <t xml:space="preserve">KORYTKO KABLOWE KPR 50 H 42 2 M lub o parametrach równoważnych, nie groszych </t>
  </si>
  <si>
    <t xml:space="preserve">KANAŁ PERFOROWANY 25 X 60 /2M lub o parametrach równoważnych, nie groszych </t>
  </si>
  <si>
    <t xml:space="preserve">ŁĄCZNIK 4G 25-10-US25 lub o parametrach równoważnych, nie groszych </t>
  </si>
  <si>
    <t xml:space="preserve">ODGAŁĘŹNIK IZOLACYJNY 5 X 4 MM2 lub o parametrach równoważnych, nie groszych </t>
  </si>
  <si>
    <t xml:space="preserve">OGRANICZNIK PRZEPIĘĆ OVR T2 40-275 lub o parametrach równoważnych, nie groszych </t>
  </si>
  <si>
    <t xml:space="preserve">OPASKA CT 370-3,6-C 100 SZT lub o parametrach równoważnych, nie groszych </t>
  </si>
  <si>
    <t xml:space="preserve">OZNACZNIK DEK 5 FWZ 11-20 lub o parametrach równoważnych, nie groszych </t>
  </si>
  <si>
    <t xml:space="preserve">OZNACZNIK DEK 5 GW N lub o parametrach równoważnych, nie groszych </t>
  </si>
  <si>
    <t xml:space="preserve">OZNACZNIK DEK 5 GW PE lub o parametrach równoważnych, nie groszych </t>
  </si>
  <si>
    <t xml:space="preserve">OZNACZNIK MZ-1 6 250 SZT lub o parametrach równoważnych, nie groszych </t>
  </si>
  <si>
    <t xml:space="preserve">PRZEŁĄCZNIK-NAPĘD PODŚ. M22-WRLK3-G lub o parametrach równoważnych, nie groszych </t>
  </si>
  <si>
    <t xml:space="preserve">PRZEWÓD LGY 0.75 lub o parametrach równoważnych, nie groszych </t>
  </si>
  <si>
    <t xml:space="preserve">PRZEWÓD LGY 1 lub o parametrach równoważnych, nie groszych </t>
  </si>
  <si>
    <t xml:space="preserve">PRZEWÓD LGY 1.5 lub o parametrach równoważnych, nie groszych </t>
  </si>
  <si>
    <t xml:space="preserve">PRZEWÓD LGY 10 lub o parametrach równoważnych, nie groszych </t>
  </si>
  <si>
    <t xml:space="preserve">PRZEWÓD LGY 16 lub o parametrach równoważnych, nie groszych </t>
  </si>
  <si>
    <t xml:space="preserve">PRZEWÓD LGY 2.5 lub o parametrach równoważnych, nie groszych </t>
  </si>
  <si>
    <t xml:space="preserve">PRZEWÓD LGY 4 lub o parametrach równoważnych, nie groszych </t>
  </si>
  <si>
    <t xml:space="preserve">PRZEWÓD LGY- 6 lub o parametrach równoważnych, nie groszych </t>
  </si>
  <si>
    <t xml:space="preserve">PRZEWÓD OWY 4 X 1 lub o parametrach równoważnych, nie groszych </t>
  </si>
  <si>
    <t xml:space="preserve">PRZEWÓD OWY 5 X 1 lub o parametrach równoważnych, nie groszych </t>
  </si>
  <si>
    <t xml:space="preserve">PRZEWÓD OWY 4 X 0,75 lub o parametrach równoważnych, nie groszych </t>
  </si>
  <si>
    <t xml:space="preserve">SŁUPEK KABLOWY SR 10-50 P lub o parametrach równoważnych, nie groszych </t>
  </si>
  <si>
    <t xml:space="preserve">UCHWYT UZ 20 lub o parametrach równoważnych, nie groszych </t>
  </si>
  <si>
    <t xml:space="preserve">UCHWYT UZ 28 lub o parametrach równoważnych, nie groszych </t>
  </si>
  <si>
    <t>Folia ostrzegawcza czerwona do kabli 100x0,2M gr 0,08mm</t>
  </si>
  <si>
    <t>Folia ostrzegawcza niebieska do kabli 100x0,2M gr 0,08mm</t>
  </si>
  <si>
    <t>opaska kablowa GT 450x7,6 100szt. w opak.</t>
  </si>
  <si>
    <t xml:space="preserve">OPASKA GT 450 X 7.6 100 SZT  lub o parametrach równoważnych, nie groszych </t>
  </si>
  <si>
    <t>opaska kablowa GT 530x7,6 100szt. w opak.</t>
  </si>
  <si>
    <t xml:space="preserve">Pręt uziomowy ocynkowany FI16mm l=1500m </t>
  </si>
  <si>
    <t xml:space="preserve">ŁĄCZNIK do uziomu FI16mm lub o parametrach równoważnych, nie groszych </t>
  </si>
  <si>
    <t xml:space="preserve">ŁĄCZNIK do uziomu FI16mm </t>
  </si>
  <si>
    <t xml:space="preserve">TABLICA LICZNIKOWA T-1F B/Z-12 lub o parametrach równoważnych, nie groszych </t>
  </si>
  <si>
    <t>TABLICA LICZNIKOWA T-1F B/Z-12 230V</t>
  </si>
  <si>
    <t>Kontrakton (czujnik magnetyczny) U przeł. 12V, do montażu powierzchniowego, obudowa metalowa hermetyczna, odległość otwarcia styku 42mm, odległość zamknięcia 38mm</t>
  </si>
  <si>
    <t>Końcówka tulejkowata 6-10 z izolacją poliamidową do kabli miedzianych Tp -40…125C</t>
  </si>
  <si>
    <t xml:space="preserve">KOŃCÓWKA TULEJKOWA TE 6-10 100 SZT lub o parametrach równoważnych, nie groszych </t>
  </si>
  <si>
    <t xml:space="preserve">OPRAWA LED WT060C 36S/840 IP65 lm 3600 lub o parametrach równoważnych, nie groszych </t>
  </si>
  <si>
    <t>oprawa hermetyczna natynkowa kompaktowa 230V, IP65, 36W, lm 3600</t>
  </si>
  <si>
    <t>oprawa hermetyczna natynkowa kompaktowa 230V, IP65, 18W, lm 1800</t>
  </si>
  <si>
    <t>przekaźnik czasowy z technologią NFC, zasilanie 12-240V AC/DC, 1 styk przłączny 8A 250V AC z możliwością zaprogramowania, komunikacja NFC, oprogramowanie NFC.</t>
  </si>
  <si>
    <t>ydy 3X6, 750V, okrągły</t>
  </si>
  <si>
    <t xml:space="preserve">PRZEWÓD YDY 3 X 6 lub o parametrach równoważnych, nie groszych </t>
  </si>
  <si>
    <t xml:space="preserve">PUSZKA HERMETYCZNA ABOX 040 IP 65 lub o parametrach równoważnych, nie groszych  </t>
  </si>
  <si>
    <t>puszka odgałęźna 5x2,5mm2 wym. 93x93x55 IP65</t>
  </si>
  <si>
    <t xml:space="preserve">WYŁĄCZNIK NADMIAROWY S 201 B6 lub o parametrach równoważnych, nie groszych </t>
  </si>
  <si>
    <t>wyłącznik nadmiarowy 1f B6A</t>
  </si>
  <si>
    <t>ZASILACZ IMPULSOWY MODUŁOWY 230V AC/ 12V DC 15W, 1,25A , zabezpieczenie przeciążeniowe, zwarciowe, nadnapięciowe</t>
  </si>
  <si>
    <t>ŻARÓWKA LED E 27 10 W 24V DC</t>
  </si>
  <si>
    <t>ŻARÓWKA LED E 27 7 W 24V DC</t>
  </si>
  <si>
    <t xml:space="preserve">PRZEKAŹNIK R2N-2012-23-5230-WT 2P 230VAC IP40  lub o parametrach równoważnych, nie groszych </t>
  </si>
  <si>
    <t xml:space="preserve">PRZEKAŻNIK FINDER 40.61.8.230.0000230VAC lub o parametrach równoważnych, nie groszych </t>
  </si>
  <si>
    <t>przekaźnik 2 stykowy przełączny 12A,250V AC,materiał styków AgNi, napięcie cewki 230V AC, do gniazd wtykowych</t>
  </si>
  <si>
    <t>przekaźnik 1 styk przełączny 16A AC,230V AC,materiał styków AgCD0, napięcie cewki 230V AC, do gniazd PIN 5mm</t>
  </si>
  <si>
    <t>ogranicznik przepięć kl. T1+T2,Iimp. 12,5kA Imax 50kA, In wył. 25kA, Up &lt;=1,5kV, Uc 280V</t>
  </si>
  <si>
    <t>rozdzielnica uniwersalna podtynkowo-natynkowa PCV,500V, 63A, IP30, zamek patentowy, drzwiczki z okienkiem na odczyt licznika, tablica pod licznik 1f,miejsce na 1 zab. Typu S do oplombowania, listwy zaciskowe N i PE</t>
  </si>
  <si>
    <t>materiał PCV szer. 25, wys. 40 w odcinkach 2m
korytko preferowane plastikowe grzebieniowe</t>
  </si>
  <si>
    <t>materiał PCV, szer. 25mm, wys. 60mm w odcinkach 2m
korytko preferowane plastikowe grzebieniowe</t>
  </si>
  <si>
    <t>materiał PCV, szer. 60mm, wys. 80mm w odcinkach 2m
korytko preferowane plastikowe grzebieniowe</t>
  </si>
  <si>
    <t>Uniwersalny kołęk rozporowy 6x40 z wkrętem krzyżowym</t>
  </si>
  <si>
    <t xml:space="preserve">Piktogram z trójkątem, a wewnątrz  piorun z napisem  UWAGA: Urządzenie elektryczne nie dotykać 100 szt. oraz Piktogram na niebieskim tle z napisem wyłącznik główny 50szt. 
Wymiary 52x74.  </t>
  </si>
  <si>
    <t xml:space="preserve">ROZDZIELNIA RH-24/2 N/T lub o parametrach równoważnych, nie groszych </t>
  </si>
  <si>
    <t>rozdzielnica plastikowa natynkowa, drzwiczki transparentne, 24 modułowa  dwurzędowa 2x 12  IP65</t>
  </si>
  <si>
    <t>ŚWIETLÓWKA LED T8 10W/NW G13 długość 60 cm</t>
  </si>
  <si>
    <t>ŚWIETLÓWKA LED T8 18W/NW G13 długość 120 cm</t>
  </si>
  <si>
    <t xml:space="preserve">Tabliczka opisowa plastikowa czysta z  otworami na opaski zaciskowe do opisu kabli </t>
  </si>
  <si>
    <t>UCHWYT ODGROMOWY - ZŁĄCZE UNIWERSALNE ODGAŁĘŹNE na pręt fi 16/B50 
Musi być możliwość podłączenia pręta fi16 i bednarki ocynkowanej np.  Elko-bis 91400601 dłuższe śruby M8x40</t>
  </si>
  <si>
    <t>Zamek do szafek licznikowych 
np. Zamek do szaf z kluczem typ.827</t>
  </si>
  <si>
    <t xml:space="preserve">SZPIC DO UZIOMU FI16mm </t>
  </si>
  <si>
    <t xml:space="preserve">SZPIC DO UZIOMU FI16mm lub o parametrach równoważnych, nie groszych </t>
  </si>
  <si>
    <t xml:space="preserve">GNIAZDO RJ11 lub o parametrach równoważnych, nie groszych </t>
  </si>
  <si>
    <t>pojedyńcze gniazdo komputerowe RJ45 kat. 5e</t>
  </si>
  <si>
    <t>pojedyńcze gniazdo telefoniczne RJ11</t>
  </si>
  <si>
    <t>przewód koncentryczny RG 58, 50 Ohma</t>
  </si>
  <si>
    <t xml:space="preserve">LICZNIK ENERGII ELEKTRYCZNEJ LCD-1F/1M lub o parametrach równoważnych, nie groszych </t>
  </si>
  <si>
    <t>jednofazowy, jednotaryfowy, Imax=40A, modułowy, kl. dokł. B, 230V, elektroniczny, pomiar energi czynnej, częstotliwość 50Hz</t>
  </si>
  <si>
    <t>obudowa metalowa, wym. 500x550x200 IP65, IK10, drzwi pełne, malowana metodą proszkową</t>
  </si>
  <si>
    <t>odgałęźnik izolacyjny, materiał PCV 5x4mm2 IP44</t>
  </si>
  <si>
    <t>rozłącznik modułowy 1P 63A na szynę TH35</t>
  </si>
  <si>
    <t>stycznik modułowy 1P, styki 1NO, 1NC, In 20A, nap. cewki 230…240V AC/DC</t>
  </si>
  <si>
    <t>puszka odgałęźna 5x2,5mm2 wym. 93x93x55 IP65 odporna na UV</t>
  </si>
  <si>
    <t xml:space="preserve">PUSZKA HERMETYCZNA ABOX 040 IP 65 odporna na UV lub o parametrach równoważnych, nie groszych  </t>
  </si>
  <si>
    <t>rozdzielnica plastikowa natynkowa, drzwiczki transparentne, 24 modułowa  dwurzędowa 1 x 4  IP65</t>
  </si>
  <si>
    <t>rozdzielnica plastikowa natynkowa, drzwiczki transparentne, 24 modułowa  dwurzędowa 1x 12  IP65</t>
  </si>
  <si>
    <t xml:space="preserve">ROZDZIELNIA RH-12/1 N/T lub o parametrach równoważnych, nie groszych </t>
  </si>
  <si>
    <t xml:space="preserve">ROZDZIELNIA RH-4/1 N/T lub o parametrach równoważnych, nie groszych </t>
  </si>
  <si>
    <t>WTYK dB9 żeński lub o parametrach równoważnych</t>
  </si>
  <si>
    <t>wyłącznik nadmiarowy 1f C 10A</t>
  </si>
  <si>
    <t>wtyk db9 żeński, 50 ohma</t>
  </si>
  <si>
    <t>ZASILACZ 12V DC 2A z wtyk wyj. 5,5/2,1</t>
  </si>
  <si>
    <t>Złącze Żeńskie SMA lub o parametrach równoważnych, nie gorszych</t>
  </si>
  <si>
    <t>Złącze Męskie SMA lub o parametrach równoważnych, nie gorszych</t>
  </si>
  <si>
    <t>złacze żeńskie SMA</t>
  </si>
  <si>
    <t>złącze męskie SMA</t>
  </si>
  <si>
    <t xml:space="preserve">ZŁĄCZKA KABLOWA IZOLOWANA KLE 1 100SZT  
lub o parametrach równoważnych, nie groszych </t>
  </si>
  <si>
    <t>złaczka tulejkowa izolowana o śr do 1mm2</t>
  </si>
  <si>
    <t>złaczka tulejkowa izolowana o śr do 2,5mm2</t>
  </si>
  <si>
    <t>Złączka zaciskowa WAGO 1,5-2,5mm2 do drutu 2WE.</t>
  </si>
  <si>
    <t>Złączka zaciskowa WAGO 1,5-2,5mm2 do drutu 3WE.</t>
  </si>
  <si>
    <t>Złączka zaciskowa WAGO 1,5-2,5mm2 do drutu 5WE.</t>
  </si>
  <si>
    <t>Złączka zaciskowa WAGO 2,5-4mm2 do drutu 3WE.</t>
  </si>
  <si>
    <t>Złączka zaciskowa WAGO 2,5-4mm2 do drutu 5WE.</t>
  </si>
  <si>
    <t>złaczka zaciskowa do 2 przewodów do 2,5mm2 - drut</t>
  </si>
  <si>
    <t>złaczka zaciskowa do 3 przewodów do 2,5mm2 - drut</t>
  </si>
  <si>
    <t>złaczka zaciskowa do 5 przewodów do 2,5mm2 - drut</t>
  </si>
  <si>
    <t>złaczka zaciskowa do 3 przewodów do 4mm2 - drut</t>
  </si>
  <si>
    <t>złaczka zaciskowa do 5 przewodów do 4mm2 - drut</t>
  </si>
  <si>
    <t>Złączka zaciskowa WAGO 1-2,5mm2 do linki 2WE.</t>
  </si>
  <si>
    <t>Złączka zaciskowa WAGO 1-2,5mm2 do linki 3WE.</t>
  </si>
  <si>
    <t>Złączka zaciskowa WAGO 1-2,5mm2 do linki 5WE.</t>
  </si>
  <si>
    <t>Łączka zaciskowa żelowa UY 1,5mm2</t>
  </si>
  <si>
    <t>złaczka zaciskowa żelowa wciskana do 1,5mm2</t>
  </si>
  <si>
    <t>ZŁĄCZKA-LISTWA ZACISKOWA 1,5/12</t>
  </si>
  <si>
    <t>ZŁĄCZKA-LISTWA ZACISKOWA 2,5/12</t>
  </si>
  <si>
    <t xml:space="preserve">zacisk wkręcany do pręta uziomowego </t>
  </si>
  <si>
    <t>pojedyńczy wtyk komputerowy zaciskany RJ45 kat. 5e</t>
  </si>
  <si>
    <t>pojedyńczy wtyk zaciskany telefoniczny RJ11</t>
  </si>
  <si>
    <t>OPRAWA ULICZNA LED BRP 102 LED 110/740 83,0W IP65 lm 9000 4000K lub o parametrach równoważnych, nie gorszych</t>
  </si>
  <si>
    <t>oprawa uliczna LED Ra&gt;70, 4000K 230V, IP65, 83,0W, lm 9000</t>
  </si>
  <si>
    <t xml:space="preserve">ROZŁĄCZNIK BEZPIECZNIKOWY RBK-00 lub o parametrach równoważnych, nie gorszych </t>
  </si>
  <si>
    <t>rozłącznik bezpiecznikowy izolacyjny 3P sektorwy 2xM5x20, In 160A, Iq 80A, do wkładek NH-00, Ue 690V</t>
  </si>
  <si>
    <t xml:space="preserve">BATERIA 6 LR 61 9V lub o parametrach równoważnych, nie gorszych </t>
  </si>
  <si>
    <t>BATERIA LR 03 lub o parametrach równoważnych, nie gorszych</t>
  </si>
  <si>
    <t>BATERIA LR-06 lub o parametrach równoważnych, nie gorszych</t>
  </si>
  <si>
    <t>BATERIA R 20 lub o parametrach równoważnych, nie gorszych</t>
  </si>
  <si>
    <t xml:space="preserve">BEDNARKA OCYNK Fe/Zn 25x3 lub o parametrach równoważnych, nie gorszych </t>
  </si>
  <si>
    <t xml:space="preserve">BLOKADA WEW 35/2 lub o parametrach równoważnych, nie gorszych </t>
  </si>
  <si>
    <t xml:space="preserve">CZUJNIK KOLEJNOŚCI I ZANIKU FAZY CKF-B lub o parametrach równoważnych, nie gorszych </t>
  </si>
  <si>
    <t xml:space="preserve">DIODA 216563 M22-LED230-W lub o parametrach równoważnych, nie gorszych </t>
  </si>
  <si>
    <t>DŁAWIK BS-02 PG 9 lub o parametrach równoważnych, nie gorszych</t>
  </si>
  <si>
    <t xml:space="preserve">DŁAWIK BS-04 PG 13.5 lub o parametrach równoważnych, nie gorszych </t>
  </si>
  <si>
    <t>DŁAWIK BS-05 PG 16 lub o parametrach równoważnych, nie gorszych</t>
  </si>
  <si>
    <t xml:space="preserve">DŁAWIK BS-06 PG 21 lub o parametrach równoważnych, nie gorszych </t>
  </si>
  <si>
    <t xml:space="preserve">DŁAWIK BS-08 PG 36 lub o parametrach równoważnych, nie gorszych </t>
  </si>
  <si>
    <t xml:space="preserve">ELEMENT STYKOWY M22-K01 1z lub o parametrach równoważnych, nie gorszych </t>
  </si>
  <si>
    <t xml:space="preserve">FOLIA ENERGETYCZNA OSTRZEGAWCZA CZERWONA 100mx0,2M lub o parametrach równoważnych, nie gorszych </t>
  </si>
  <si>
    <t>FOLIA ENERGETYCZNA OSTRZEGAWCZA NIEBIESKA 100mx0,2M lub o parametrach równoważnych, nie gorszych</t>
  </si>
  <si>
    <t xml:space="preserve">GŁÓWKA KO 1 E-14/K lub o parametrach równoważnych, nie gorszych </t>
  </si>
  <si>
    <t>GNIAZDO D01/E-14 lub o parametrach równoważnych, nie gorszych</t>
  </si>
  <si>
    <t>GNIAZDO NA SZYNĘ M 1174 lub o parametrach równoważnych, nie gorszych</t>
  </si>
  <si>
    <t>GNIAZDO NT 130H lub o parametrach równoważnych, nie gorszych</t>
  </si>
  <si>
    <t>GNIAZDO NT 230H lub o parametrach równoważnych, nie gorszych</t>
  </si>
  <si>
    <t>GNIAZDO PRZEKAŻNIKA F95-75 DO F40 lub o parametrach równoważnych, nie gorszych</t>
  </si>
  <si>
    <t xml:space="preserve">GNIAZDO RJ45 lub o parametrach równoważnych, nie gorszych </t>
  </si>
  <si>
    <t>KABEL YKY 3 X 2,5 lub o parametrach równoważnych, nie gorszych</t>
  </si>
  <si>
    <t>KABEL YKYżo/NYY-J  3 X 1,5 lub o parametrach równoważnych, nie gorszych</t>
  </si>
  <si>
    <t xml:space="preserve">KABEL RG58 lub o parametrach równoważnych, nie gorszych </t>
  </si>
  <si>
    <t xml:space="preserve">ZŁĄCZKA WDU 2,5 BEŻOWY lub o parametrach równoważnych, nie gorszych </t>
  </si>
  <si>
    <t>ZŁĄCZKA WDU 2,5  SW CZARNY lub o parametrach równoważnych, nie gorszych</t>
  </si>
  <si>
    <t xml:space="preserve">ZŁĄCZKA WDU 2,5 BL NIEBIESKI lub o parametrach równoważnych, nie gorszych </t>
  </si>
  <si>
    <t>ZŁĄCZKA WDU 2,5 OR POMAR. lub o parametrach równoważnych, nie gorszych</t>
  </si>
  <si>
    <t>ZŁĄCZKA WPE 2.5 lub o parametrach równoważnych, nie gorszych</t>
  </si>
  <si>
    <t xml:space="preserve">ZŁĄCZKA WDU 4 BEŻOWY lub o parametrach równoważnych, nie gorszych </t>
  </si>
  <si>
    <t>ZŁĄCZKA WDU 4  SW CZARNY lub o parametrach równoważnych, nie gorszych</t>
  </si>
  <si>
    <t>ZŁĄCZKA WDU 4 BL NIEBIESKI lub o parametrach równoważnych, nie gorszych</t>
  </si>
  <si>
    <t>ZŁĄCZKA WPE 4 lub o parametrach równoważnych, nie gorszych</t>
  </si>
  <si>
    <t>ZŁĄCZKA ZCL 20 lub o parametrach równoważnych, nie gorszych</t>
  </si>
  <si>
    <t>ZŁĄCZKA ZCL 28 lub o parametrach równoważnych, nie gorszych</t>
  </si>
  <si>
    <t>ZŁĄCZKA ZCL 37 lub o parametrach równoważnych, nie gorszych</t>
  </si>
  <si>
    <t xml:space="preserve">ZŁĄCZKA ZCL 47 lub o parametrach równoważnych, nie gorszych </t>
  </si>
  <si>
    <t>ZŁĄCZKA-LISTWA ZACISKOWA 1,5/12 TOR lub o parametrach równoważnych, nie gorszych</t>
  </si>
  <si>
    <t>ZŁĄCZKA-LISTWA ZACISKOWA 2,5/12 TOR lub o parametrach równoważnych, nie gorszych</t>
  </si>
  <si>
    <t xml:space="preserve">ŻARÓWKA LED E 27 10 W 24 V DC lub o parametrach równoważnych, nie gorszych </t>
  </si>
  <si>
    <t xml:space="preserve">ŻARÓWKA LED E 27 7 W 24 V DC lub o parametrach równoważnych, nie gorszych </t>
  </si>
  <si>
    <t>ŻARÓWKA LED 10W E27 230V lub o parametrach równoważnych, nie gorszych</t>
  </si>
  <si>
    <t>ŻARÓWKA LED 14W E27 230V lub o parametrach równoważnych, nie gorszych</t>
  </si>
  <si>
    <t xml:space="preserve">ŻARÓWKA LED E14 6W 230V lub o parametrach równoważnych, nie gorszych </t>
  </si>
  <si>
    <t xml:space="preserve">ZŁĄCZKA KABLOWA IZOLOWANA KLE 2,5 100SZT  
lub o parametrach równoważnych, nie gorszych </t>
  </si>
  <si>
    <t>WTYK RJ45 lub o parametrach równoważnych, nie gorszych</t>
  </si>
  <si>
    <t>WTYK RJ11 lub o parametrach równoważnych, nie gorszych</t>
  </si>
  <si>
    <t xml:space="preserve">WYCINAK OTWORÓW WO 22,5mm lub o parametrach równoważnych, nie gorszych   </t>
  </si>
  <si>
    <t xml:space="preserve">WTYCZKA KĄTOWA UNI SCHUKO lub o parametrach równoważnych, nie gorszych </t>
  </si>
  <si>
    <t xml:space="preserve">WTYCZKA GUMOWA 16A/3 lub o parametrach równoważnych, nie gorszych </t>
  </si>
  <si>
    <t xml:space="preserve">WKŁADKA TOPIKOWA ZWŁOCZNA WT-2 gG 500V 40A lub o parametrach równoważnych, nie gorszych </t>
  </si>
  <si>
    <t xml:space="preserve">WKŁADKA TOPIKOWA ZWŁOCZNA WT-1C gG 500V 40A P lub o parametrach równoważnych, nie gorszych </t>
  </si>
  <si>
    <t xml:space="preserve">WKŁADKA TOPIKOWA ZWŁOCZNA WT-00C gG 500V 40A P lub o parametrach równoważnych, nie gorszych </t>
  </si>
  <si>
    <t xml:space="preserve">WKŁADKA DO 1 10A/GL lub o parametrach równoważnych, nie gorszych </t>
  </si>
  <si>
    <t xml:space="preserve">WKŁADKA D0 1/E14 10A lub o parametrach równoważnych, nie gorszych </t>
  </si>
  <si>
    <t xml:space="preserve">WĘŻYK KARBOWANY WKT 44 X 52 lub o parametrach równoważnych, nie gorszych </t>
  </si>
  <si>
    <t xml:space="preserve">WĘŻYK KARBOWANY WKT 13 X 18 lub o parametrach równoważnych, nie gorszych </t>
  </si>
  <si>
    <t xml:space="preserve">WĄŻ SPIRALNY WSN-10/S lub o parametrach równoważnych, nie gorszych </t>
  </si>
  <si>
    <t xml:space="preserve">UCHWYT UZ-47 lub o parametrach równoważnych, nie gorszych </t>
  </si>
  <si>
    <t xml:space="preserve">UCHWYT UZ 37 lub o parametrach równoważnych, nie gorszych </t>
  </si>
  <si>
    <t xml:space="preserve">UCHWYT ODGROMOWY - ZŁĄCZE UNIWERSALNE ODGAŁĘŹNE na pręt fi 16/B50 lub o parametrach równoważnych, nie gorszych </t>
  </si>
  <si>
    <t xml:space="preserve">TAŚMA SAMOWULKANIZUJĄCA SCOTCH-23 19 X 9,0M lub o parametrach równoważnych, nie gorszych </t>
  </si>
  <si>
    <t xml:space="preserve">TAŚMA IZOLACYJNA 19 X 20 M lub o parametrach równoważnych, nie gorszych </t>
  </si>
  <si>
    <t xml:space="preserve">TABLICZKA TZI 52 X 74S WYŁ. GŁÓWNY (10szt) lub o parametrach równoważnych, nie gorszych </t>
  </si>
  <si>
    <t xml:space="preserve">TABLICZKA OPISOWA 80 X 25 lub o parametrach równoważnych, nie gorszych </t>
  </si>
  <si>
    <t xml:space="preserve">ŚWIETLÓWKA PL-C 26W/840 4P lub o parametrach równoważnych, nie gorszych </t>
  </si>
  <si>
    <t xml:space="preserve">ŚWIETLÓWKA PL-C 26W/840 2P lub o parametrach równoważnych, nie gorszych </t>
  </si>
  <si>
    <t xml:space="preserve">ŚWIETLÓWKA PL-C 18W/840 lub o parametrach równoważnych, nie gorszych </t>
  </si>
  <si>
    <t xml:space="preserve">ŚWIETLÓWKA LF 36W lub o parametrach równoważnych, nie gorszych </t>
  </si>
  <si>
    <t xml:space="preserve">ŚWIETLÓWKA LF 18W lub o parametrach równoważnych, nie gorszych </t>
  </si>
  <si>
    <t xml:space="preserve">ŚWIETLÓWKA LED T8 10W/NW G13 lub o parametrach równoważnych, nie gorszych </t>
  </si>
  <si>
    <t xml:space="preserve">ŚWIETLÓWKA LED E 27 13W/827 lub o parametrach równoważnych, nie gorszych </t>
  </si>
  <si>
    <t xml:space="preserve">ŚWIETLÓWKA 55W/830 2G 11 lub o parametrach równoważnych, nie gorszych </t>
  </si>
  <si>
    <t xml:space="preserve">ŚWIETLÓWKA  36W/830 lub o parametrach równoważnych, nie gorszych </t>
  </si>
  <si>
    <t xml:space="preserve">SZYNA WYRÓWNAWCZA POTENCJAŁU  1809 OBO Bettermann 7X16 lub o parametrach równoważnych, nie gorszych </t>
  </si>
  <si>
    <t xml:space="preserve">SZYNA NOŚNA-MONTAŻOWA TH 35P/1 lub o parametrach równoważnych, nie gorszych </t>
  </si>
  <si>
    <t xml:space="preserve">RURKA INSTALACYJNA RL 47 /3m/ lub o parametrach równoważnych, nie gorszych </t>
  </si>
  <si>
    <t xml:space="preserve">RURKA INSTALACYJNA RL 37/3m/ lub o parametrach równoważnych, nie gorszych </t>
  </si>
  <si>
    <t xml:space="preserve">RURKA INSTALACYJNA RL 28 /3m/ lub o parametrach równoważnych, nie gorszych </t>
  </si>
  <si>
    <t xml:space="preserve">RURKA INSTALACYJNA RL 20/3m/ lub o parametrach równoważnych, nie gorszych </t>
  </si>
  <si>
    <t xml:space="preserve">RURA TERMOKURCZLIWA Z KLEJEM rpk 63/19X1,0 CZARNY lub o parametrach równoważnych, nie gorszych </t>
  </si>
  <si>
    <t xml:space="preserve">RURA TERMOKURCZLIWA 9.5/4.8 RC 1 mb. lub o parametrach równoważnych, nie gorszych </t>
  </si>
  <si>
    <t xml:space="preserve">RURA TERMOKURCZLIWA 6.4/3.2 RC lub o parametrach równoważnych, nie gorszych </t>
  </si>
  <si>
    <t xml:space="preserve">RURA TERMOKURCZLIWA 4.8/2.4 RC lub o parametrach równoważnych, nie gorszych </t>
  </si>
  <si>
    <t xml:space="preserve">RURA TERMOKURCZLIWA 25,4/12,7 RC 1 mb. lub o parametrach równoważnych, nie gorszych </t>
  </si>
  <si>
    <t xml:space="preserve">RURA TERMOKURCZLIWA 2,4/1,2 RC 1 mb. lub o parametrach równoważnych, nie gorszych </t>
  </si>
  <si>
    <t xml:space="preserve">RURA TERMOKURCZLIWA 19/9,5 RC 1 mb. lub o parametrach równoważnych, nie gorszych </t>
  </si>
  <si>
    <t xml:space="preserve">RURA TERMOKURCZLIWA 15,8/7,9 RC lub o parametrach równoważnych, nie gorszych </t>
  </si>
  <si>
    <t xml:space="preserve">RURA TERMOKURCZLIWA 12.7/6.4 RC lub o parametrach równoważnych, nie gorszych </t>
  </si>
  <si>
    <t xml:space="preserve">RURA PG 13,5 /6013/ ZNM 18,2 X 2,2 X 3000 OC lub o parametrach równoważnych, nie gorszych </t>
  </si>
  <si>
    <t xml:space="preserve">RURA OSŁONOWA DWUDZIELNA 110 CZERWONA lub o parametrach równoważnych, nie gorszych </t>
  </si>
  <si>
    <t xml:space="preserve">RURA OSŁONOWA DWUDZIELNA 110 NIEBIESKA lub o parametrach równoważnych, nie gorszych </t>
  </si>
  <si>
    <t xml:space="preserve">RURA ELASTYCZNA KARBOWANA FI 50/39,6MM lub o parametrach równoważnych, nie gorszych </t>
  </si>
  <si>
    <t xml:space="preserve">Kubiak obudowa PCV 1TI 1F lub o parametrach równoważnych, nie gorszych </t>
  </si>
  <si>
    <t xml:space="preserve">ROZDZIELNIA STN 26 X 42 lub o parametrach równoważnych, nie gorszych </t>
  </si>
  <si>
    <t xml:space="preserve">KABEL FTP 4 X 2 X 0.5 lub o parametrach równoważnych, nie gorszych </t>
  </si>
  <si>
    <t xml:space="preserve">KOŁEK ROZPOROWY UX 12 X 70 lub o parametrach równoważnych, nie gorszych </t>
  </si>
  <si>
    <t xml:space="preserve">KOŁEK ROZPOROWY FI 8 BX8+US5 X 50 lub o parametrach równoważnych, nie gorszych </t>
  </si>
  <si>
    <t xml:space="preserve">KONTRAKTON METALOWY BOCZNY B-3A lub o parametrach równoważnych, nie gorszych </t>
  </si>
  <si>
    <t>WYMAGANIA TECHNICZNE DLA MATERIAŁÓW ELEKTRYCZNYCH</t>
  </si>
  <si>
    <t xml:space="preserve">KOŁEK ROZPOROWY W 1A FI 6 lub o parametrach równoważnych, nie gorszych </t>
  </si>
  <si>
    <t xml:space="preserve">KOŃCÓWKA OCZKOWA KOE 10-6 /100SZT lub o parametrach równoważnych, nie gorszych </t>
  </si>
  <si>
    <t xml:space="preserve">KOŃCÓWKA TULEJKOWA HI 1,5/10/100szt/ lub o parametrach równoważnych, nie gorszych </t>
  </si>
  <si>
    <t xml:space="preserve">ZASILACZ 12V DC 2A z wtyk wyj. 5,5/2,1 lub o parametrach równoważnych, nie gorszych </t>
  </si>
  <si>
    <t xml:space="preserve">ZASILACZ Mean Well DR-15 12V 1,25A lub o parametrach równoważnych, nie gorszych </t>
  </si>
  <si>
    <t xml:space="preserve">ZAPINKA KORYTKA ZPNH42 lub o parametrach równoważnych, nie gorszych </t>
  </si>
  <si>
    <t xml:space="preserve">ZACISK PRĘTA UZIOMOWEGO OC lub o parametrach równoważnych, nie gorszych </t>
  </si>
  <si>
    <t xml:space="preserve">ŚWIETLÓWKA LED T8 18W/NW G13 lub o parametrach równoważnych, nie gorszych </t>
  </si>
  <si>
    <t xml:space="preserve">OZNACZNIK MZ-1 5 250 SZT  lub o parametrach równoważnych, nie gorszych </t>
  </si>
  <si>
    <t xml:space="preserve">OZNACZNIK MZ-1 4 250 SZT  lub o parametrach równoważnych, nie gorszych </t>
  </si>
  <si>
    <t xml:space="preserve">OZNACZNIK MZ-1 7  250SZT lub o parametrach równoważnych, nie gorszych </t>
  </si>
  <si>
    <t xml:space="preserve">OZNACZNIK MZ-1 8 250 SZT lub o parametrach równoważnych, nie gorszych </t>
  </si>
  <si>
    <t xml:space="preserve">OZNACZNIK MZ-1 9 250SZT lub o parametrach równoważnych, nie gorszych </t>
  </si>
  <si>
    <t xml:space="preserve">PIKTOGRAM 52 X 74 lub o parametrach równoważnych, nie gorszych </t>
  </si>
  <si>
    <t xml:space="preserve">POKRYWA KORYTKA PKR 50/2M lub o parametrach równoważnych, nie gorszych </t>
  </si>
  <si>
    <t xml:space="preserve">PRĘT UZIOMOWY OC FI16mm L=1500m lub o parametrach równoważnych, nie gorszych </t>
  </si>
  <si>
    <t xml:space="preserve">PRÓBNIK FAZER DETEKTOR 777 lub o parametrach równoważnych, nie gorszych </t>
  </si>
  <si>
    <t xml:space="preserve">PRZEKAŹNIK CZASOWY TMM1 NFC Z1 + komunikacja NFC lub o parametrach równoważnych, nie gorszych </t>
  </si>
  <si>
    <t xml:space="preserve">OZNACZNIK MZ-1 3 250 SZT  lub o parametrach równoważnych, nie gorszych </t>
  </si>
  <si>
    <t xml:space="preserve">OZNACZNIK MZ-1 2 250 SZT  lub o parametrach równoważnych, nie gorszych </t>
  </si>
  <si>
    <t xml:space="preserve">OZNACZNIK MZ-1 0 250 SZT lub o parametrach równoważnych, nie gorszych </t>
  </si>
  <si>
    <t xml:space="preserve">OZNACZNIK MZ-1 1 /250SZT/ lub o parametrach równoważnych, nie gorszych </t>
  </si>
  <si>
    <t xml:space="preserve">OZNACZNIK DEK 5 FWZ 31-40 lub o parametrach równoważnych, nie gorszych </t>
  </si>
  <si>
    <t xml:space="preserve">OZNACZNIK DEK 5 FWZ 21-30 50 SZT lub o parametrach równoważnych, nie gorszych </t>
  </si>
  <si>
    <t xml:space="preserve">WYŁĄCZNIK RÓŻ-PRĄDOWY 4 BIEG CF16-25/4/003 lub o parametrach równoważnych, nie gorszych </t>
  </si>
  <si>
    <t xml:space="preserve">OZNACZNIK DEK 5 FWZ 1-10 lub o parametrach równoważnych, nie gorszych </t>
  </si>
  <si>
    <t xml:space="preserve">STYCZNIK ESB 20-11 230V lub o parametrach równoważnych, nie gorszych </t>
  </si>
  <si>
    <t xml:space="preserve">WYŁĄCZNIK NADMIAROWY S 201 C 2 lub o parametrach równoważnych, nie gorszych </t>
  </si>
  <si>
    <t xml:space="preserve">WYŁĄCZNIK NADMIAROWY S 201 C10 lub o parametrach równoważnych, nie gorszych </t>
  </si>
  <si>
    <t xml:space="preserve">WYŁĄCZNIK NADMIAROWY S 201 B10 lub o parametrach równoważnych, nie gorszych </t>
  </si>
  <si>
    <t xml:space="preserve">WYŁĄCZNIK RÓŻ-PRĄD. FH 202 AC-25/0,03 lub o parametrach równoważnych, nie gorszych </t>
  </si>
  <si>
    <t xml:space="preserve">WYŁĄCZNIK NADMIAROWY S 201 C 1 lub o parametrach równoważnych, nie gorszych </t>
  </si>
  <si>
    <t xml:space="preserve">STYCZNIK ESB 20-20 230V lub o parametrach równoważnych, nie gorszych </t>
  </si>
  <si>
    <t xml:space="preserve">ROZŁĄCZNIK FR 301 63A lub o parametrach równoważnych, nie gorszych </t>
  </si>
  <si>
    <t xml:space="preserve">OPASKA GT 530 X 7.6 100 SZT  lub o parametrach równoważnych, nie gorszych </t>
  </si>
  <si>
    <t xml:space="preserve">OPRAWA LED WT060C 18S/840 IP65 lm 1800 lub o parametrach równoważnych, nie gorszych </t>
  </si>
  <si>
    <t xml:space="preserve">OPASKA CT 140 X 3,6 100 SZT lub o parametrach równoważnych, nie gorszych </t>
  </si>
  <si>
    <t xml:space="preserve">OPASKA CT 300 X 3,6  100 SZT lub o parametrach równoważnych, nie gorszych </t>
  </si>
  <si>
    <t xml:space="preserve">OGRANICZNIK PRZEPIĘĆ SPBT T1+T2 1P-BC 12,5 kA lub o parametrach równoważnych, nie gorszych </t>
  </si>
  <si>
    <t xml:space="preserve">OBUDOWA-ROZDZ. RNO-2S lub o parametrach równoważnych, nie gorszych </t>
  </si>
  <si>
    <t xml:space="preserve">OBUDOWA GT50-40-20 500 X 400 X 200 lub o parametrach równoważnych, nie gorszych </t>
  </si>
  <si>
    <t xml:space="preserve">OBUDOWA GT50-40-20 500 X 550 X 200 lub o parametrach równoważnych, nie gorszych </t>
  </si>
  <si>
    <t xml:space="preserve">OBUDOWA GT40-30-15 400 X 300 X 150 lub o parametrach równoważnych, nie gorszych </t>
  </si>
  <si>
    <t xml:space="preserve">MIERNIK CĘGOWY CMP-401 lub o parametrach równoważnych, nie gorszych </t>
  </si>
  <si>
    <t xml:space="preserve">MASKOWNICA MODUŁÓW MMR-12 lub o parametrach równoważnych, nie gorszych </t>
  </si>
  <si>
    <t xml:space="preserve">ŁĄCZNIK-WSPORNIK M22-A lub o parametrach równoważnych, nie gorszych </t>
  </si>
  <si>
    <t xml:space="preserve">ŁĄCZNIK WNT600C01 1-BIEG. lub o parametrach równoważnych, nie gorszych </t>
  </si>
  <si>
    <t xml:space="preserve">ŁĄCZNIK WNT-1H/100C 1-BIEG. lub o parametrach równoważnych, nie gorszych </t>
  </si>
  <si>
    <t xml:space="preserve">KOŃCÓWKA OCZKOWA KOE 6-6/100szt/ lub o parametrach równoważnych, nie gorszych </t>
  </si>
  <si>
    <t xml:space="preserve">KOŃCÓWKA TULEJKOWA TE 1,5-8 100 SZT lub o parametrach równoważnych, nie gorszych </t>
  </si>
  <si>
    <t xml:space="preserve">KOŃCÓWKA TULEJKOWA HI 1/8 /100szt/ lub o parametrach równoważnych, nie gorszych </t>
  </si>
  <si>
    <t xml:space="preserve">KOŃCÓWKA TULEJKOWA HI 4-10 /100szt/ lub o parametrach równoważnych, nie gorszych </t>
  </si>
  <si>
    <t xml:space="preserve">KOŃCÓWKA TULEJKOWA TE 1,5-10 100SZT lub o parametrach równoważnych, nie gorszych </t>
  </si>
  <si>
    <t xml:space="preserve">KOŃCÓWKA TULEJKOWA TE 1-8 100 SZT lub o parametrach równoważnych, nie goszych </t>
  </si>
  <si>
    <t xml:space="preserve">KOŃCÓWKA TULEJKOWA TE 2.5-10 100 SZT lub o parametrach równoważnych, nie gorszych </t>
  </si>
  <si>
    <t xml:space="preserve">KOŃCÓWKA TULEJKOWA TE 4-10 100 SZT lub o parametrach równoważnych, nie gorszych </t>
  </si>
  <si>
    <t xml:space="preserve">LICZNIK ENERGII ELEKTRYCZNEJ A52/230 1-FAZ LEGALIZOWANY lub o parametrach równoważnych, nie gorszych </t>
  </si>
  <si>
    <t xml:space="preserve">LAMPA ŻAROWO-RTĘCIOWA MIX F250 W E40 lub o parametrach równoważnych, nie gorszych </t>
  </si>
  <si>
    <t xml:space="preserve">KANAŁ PERFOROWANy 60 X 80 /2M lub o parametrach równoważnych, nie gorszych </t>
  </si>
  <si>
    <t xml:space="preserve">LATARKA LED lub o parametrach równoważnych, nie gorszych </t>
  </si>
  <si>
    <t xml:space="preserve">ZŁĄCZKA-LISTWA ZACISKOWA 6/12 TOR lub o parametrach równoważnych, nie gorszych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</si>
</sst>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6"/>
  <sheetViews>
    <sheetView tabSelected="1" topLeftCell="A202" zoomScale="115" zoomScaleNormal="115" workbookViewId="0">
      <selection activeCell="C251" sqref="C251"/>
    </sheetView>
  </sheetViews>
  <sheetFormatPr defaultRowHeight="15"/>
  <cols>
    <col min="1" max="1" width="4.42578125" customWidth="1"/>
    <col min="2" max="2" width="57.7109375" bestFit="1" customWidth="1"/>
    <col min="3" max="3" width="64.42578125" bestFit="1" customWidth="1"/>
  </cols>
  <sheetData>
    <row r="2" spans="1:3" ht="15.75">
      <c r="B2" s="11" t="s">
        <v>437</v>
      </c>
      <c r="C2" s="11"/>
    </row>
    <row r="4" spans="1:3">
      <c r="A4" s="2" t="s">
        <v>79</v>
      </c>
      <c r="B4" s="10" t="s">
        <v>18</v>
      </c>
      <c r="C4" s="10" t="s">
        <v>78</v>
      </c>
    </row>
    <row r="5" spans="1:3">
      <c r="A5" s="2">
        <v>1</v>
      </c>
      <c r="B5" s="1" t="s">
        <v>0</v>
      </c>
      <c r="C5" s="4" t="s">
        <v>336</v>
      </c>
    </row>
    <row r="6" spans="1:3">
      <c r="A6" s="2">
        <f>A5+1</f>
        <v>2</v>
      </c>
      <c r="B6" s="1" t="s">
        <v>20</v>
      </c>
      <c r="C6" s="4" t="s">
        <v>337</v>
      </c>
    </row>
    <row r="7" spans="1:3">
      <c r="A7" s="2">
        <f t="shared" ref="A7:A71" si="0">A6+1</f>
        <v>3</v>
      </c>
      <c r="B7" s="1" t="s">
        <v>19</v>
      </c>
      <c r="C7" s="4" t="s">
        <v>338</v>
      </c>
    </row>
    <row r="8" spans="1:3">
      <c r="A8" s="2">
        <f t="shared" si="0"/>
        <v>4</v>
      </c>
      <c r="B8" s="1" t="s">
        <v>82</v>
      </c>
      <c r="C8" s="4" t="s">
        <v>339</v>
      </c>
    </row>
    <row r="9" spans="1:3" ht="30">
      <c r="A9" s="2">
        <f t="shared" si="0"/>
        <v>5</v>
      </c>
      <c r="B9" s="1" t="s">
        <v>83</v>
      </c>
      <c r="C9" s="4" t="s">
        <v>340</v>
      </c>
    </row>
    <row r="10" spans="1:3" ht="15.75" customHeight="1">
      <c r="A10" s="2">
        <f t="shared" si="0"/>
        <v>6</v>
      </c>
      <c r="B10" s="1" t="s">
        <v>84</v>
      </c>
      <c r="C10" s="4" t="s">
        <v>341</v>
      </c>
    </row>
    <row r="11" spans="1:3" ht="30">
      <c r="A11" s="2">
        <f t="shared" si="0"/>
        <v>7</v>
      </c>
      <c r="B11" s="1" t="s">
        <v>85</v>
      </c>
      <c r="C11" s="4" t="s">
        <v>342</v>
      </c>
    </row>
    <row r="12" spans="1:3" ht="30">
      <c r="A12" s="2">
        <f t="shared" si="0"/>
        <v>8</v>
      </c>
      <c r="B12" s="1" t="s">
        <v>21</v>
      </c>
      <c r="C12" s="4" t="s">
        <v>343</v>
      </c>
    </row>
    <row r="13" spans="1:3" ht="30">
      <c r="A13" s="2">
        <f t="shared" si="0"/>
        <v>9</v>
      </c>
      <c r="B13" s="1" t="s">
        <v>22</v>
      </c>
      <c r="C13" s="4" t="s">
        <v>344</v>
      </c>
    </row>
    <row r="14" spans="1:3" ht="30">
      <c r="A14" s="2">
        <f t="shared" si="0"/>
        <v>10</v>
      </c>
      <c r="B14" s="1" t="s">
        <v>23</v>
      </c>
      <c r="C14" s="4" t="s">
        <v>345</v>
      </c>
    </row>
    <row r="15" spans="1:3" ht="30">
      <c r="A15" s="2">
        <f t="shared" si="0"/>
        <v>11</v>
      </c>
      <c r="B15" s="1" t="s">
        <v>24</v>
      </c>
      <c r="C15" s="4" t="s">
        <v>346</v>
      </c>
    </row>
    <row r="16" spans="1:3" ht="30">
      <c r="A16" s="2">
        <f t="shared" si="0"/>
        <v>12</v>
      </c>
      <c r="B16" s="1" t="s">
        <v>25</v>
      </c>
      <c r="C16" s="4" t="s">
        <v>347</v>
      </c>
    </row>
    <row r="17" spans="1:3" ht="30">
      <c r="A17" s="2">
        <f t="shared" si="0"/>
        <v>13</v>
      </c>
      <c r="B17" s="1" t="s">
        <v>26</v>
      </c>
      <c r="C17" s="4" t="s">
        <v>348</v>
      </c>
    </row>
    <row r="18" spans="1:3" ht="30">
      <c r="A18" s="2">
        <f t="shared" si="0"/>
        <v>14</v>
      </c>
      <c r="B18" s="1" t="s">
        <v>86</v>
      </c>
      <c r="C18" s="4" t="s">
        <v>349</v>
      </c>
    </row>
    <row r="19" spans="1:3" ht="30">
      <c r="A19" s="2">
        <f t="shared" si="0"/>
        <v>15</v>
      </c>
      <c r="B19" s="1" t="s">
        <v>239</v>
      </c>
      <c r="C19" s="7" t="s">
        <v>350</v>
      </c>
    </row>
    <row r="20" spans="1:3" ht="30">
      <c r="A20" s="2">
        <f t="shared" si="0"/>
        <v>16</v>
      </c>
      <c r="B20" s="1" t="s">
        <v>240</v>
      </c>
      <c r="C20" s="7" t="s">
        <v>351</v>
      </c>
    </row>
    <row r="21" spans="1:3">
      <c r="A21" s="2">
        <f t="shared" si="0"/>
        <v>17</v>
      </c>
      <c r="B21" s="1" t="s">
        <v>27</v>
      </c>
      <c r="C21" s="4" t="s">
        <v>352</v>
      </c>
    </row>
    <row r="22" spans="1:3">
      <c r="A22" s="2">
        <f t="shared" si="0"/>
        <v>18</v>
      </c>
      <c r="B22" s="1" t="s">
        <v>28</v>
      </c>
      <c r="C22" s="4" t="s">
        <v>353</v>
      </c>
    </row>
    <row r="23" spans="1:3" ht="30">
      <c r="A23" s="2">
        <f t="shared" si="0"/>
        <v>19</v>
      </c>
      <c r="B23" s="1" t="s">
        <v>29</v>
      </c>
      <c r="C23" s="4" t="s">
        <v>354</v>
      </c>
    </row>
    <row r="24" spans="1:3" ht="30">
      <c r="A24" s="2">
        <f t="shared" si="0"/>
        <v>20</v>
      </c>
      <c r="B24" s="1" t="s">
        <v>31</v>
      </c>
      <c r="C24" s="4" t="s">
        <v>355</v>
      </c>
    </row>
    <row r="25" spans="1:3" ht="30">
      <c r="A25" s="2">
        <f t="shared" si="0"/>
        <v>21</v>
      </c>
      <c r="B25" s="1" t="s">
        <v>30</v>
      </c>
      <c r="C25" s="4" t="s">
        <v>356</v>
      </c>
    </row>
    <row r="26" spans="1:3" ht="30">
      <c r="A26" s="2">
        <f t="shared" si="0"/>
        <v>22</v>
      </c>
      <c r="B26" s="1" t="s">
        <v>182</v>
      </c>
      <c r="C26" s="4" t="s">
        <v>357</v>
      </c>
    </row>
    <row r="27" spans="1:3">
      <c r="A27" s="2">
        <f t="shared" si="0"/>
        <v>23</v>
      </c>
      <c r="B27" s="1" t="s">
        <v>286</v>
      </c>
      <c r="C27" s="4" t="s">
        <v>358</v>
      </c>
    </row>
    <row r="28" spans="1:3">
      <c r="A28" s="2">
        <f t="shared" si="0"/>
        <v>24</v>
      </c>
      <c r="B28" s="1" t="s">
        <v>287</v>
      </c>
      <c r="C28" s="4" t="s">
        <v>285</v>
      </c>
    </row>
    <row r="29" spans="1:3" ht="30">
      <c r="A29" s="2">
        <f t="shared" si="0"/>
        <v>25</v>
      </c>
      <c r="B29" s="1" t="s">
        <v>183</v>
      </c>
      <c r="C29" s="4" t="s">
        <v>179</v>
      </c>
    </row>
    <row r="30" spans="1:3" ht="33.75" customHeight="1">
      <c r="A30" s="2">
        <f t="shared" si="0"/>
        <v>26</v>
      </c>
      <c r="B30" s="1" t="s">
        <v>60</v>
      </c>
      <c r="C30" s="4" t="s">
        <v>433</v>
      </c>
    </row>
    <row r="31" spans="1:3" ht="30">
      <c r="A31" s="2">
        <f t="shared" si="0"/>
        <v>27</v>
      </c>
      <c r="B31" s="1" t="s">
        <v>180</v>
      </c>
      <c r="C31" s="4" t="s">
        <v>359</v>
      </c>
    </row>
    <row r="32" spans="1:3" ht="30">
      <c r="A32" s="2">
        <f t="shared" si="0"/>
        <v>28</v>
      </c>
      <c r="B32" s="1" t="s">
        <v>181</v>
      </c>
      <c r="C32" s="4" t="s">
        <v>360</v>
      </c>
    </row>
    <row r="33" spans="1:3">
      <c r="A33" s="2">
        <f t="shared" si="0"/>
        <v>29</v>
      </c>
      <c r="B33" s="1" t="s">
        <v>288</v>
      </c>
      <c r="C33" s="4" t="s">
        <v>361</v>
      </c>
    </row>
    <row r="34" spans="1:3" ht="30">
      <c r="A34" s="2">
        <f t="shared" si="0"/>
        <v>30</v>
      </c>
      <c r="B34" s="1" t="s">
        <v>271</v>
      </c>
      <c r="C34" s="4" t="s">
        <v>87</v>
      </c>
    </row>
    <row r="35" spans="1:3" ht="30">
      <c r="A35" s="2">
        <f t="shared" si="0"/>
        <v>31</v>
      </c>
      <c r="B35" s="3" t="s">
        <v>89</v>
      </c>
      <c r="C35" s="4" t="s">
        <v>88</v>
      </c>
    </row>
    <row r="36" spans="1:3" ht="30">
      <c r="A36" s="2">
        <f t="shared" si="0"/>
        <v>32</v>
      </c>
      <c r="B36" s="3" t="s">
        <v>90</v>
      </c>
      <c r="C36" s="4" t="s">
        <v>435</v>
      </c>
    </row>
    <row r="37" spans="1:3" ht="30">
      <c r="A37" s="2">
        <f t="shared" si="0"/>
        <v>33</v>
      </c>
      <c r="B37" s="3" t="s">
        <v>190</v>
      </c>
      <c r="C37" s="7" t="s">
        <v>434</v>
      </c>
    </row>
    <row r="38" spans="1:3" ht="30" customHeight="1">
      <c r="A38" s="2">
        <f t="shared" si="0"/>
        <v>34</v>
      </c>
      <c r="B38" s="3" t="s">
        <v>274</v>
      </c>
      <c r="C38" s="7" t="s">
        <v>438</v>
      </c>
    </row>
    <row r="39" spans="1:3" ht="45">
      <c r="A39" s="2">
        <f t="shared" si="0"/>
        <v>35</v>
      </c>
      <c r="B39" s="1" t="s">
        <v>249</v>
      </c>
      <c r="C39" s="4" t="s">
        <v>436</v>
      </c>
    </row>
    <row r="40" spans="1:3" ht="30">
      <c r="A40" s="2">
        <f t="shared" si="0"/>
        <v>36</v>
      </c>
      <c r="B40" s="1" t="s">
        <v>191</v>
      </c>
      <c r="C40" s="7" t="s">
        <v>439</v>
      </c>
    </row>
    <row r="41" spans="1:3" ht="30">
      <c r="A41" s="2">
        <f t="shared" si="0"/>
        <v>37</v>
      </c>
      <c r="B41" s="1" t="s">
        <v>32</v>
      </c>
      <c r="C41" s="4" t="s">
        <v>486</v>
      </c>
    </row>
    <row r="42" spans="1:3" ht="30">
      <c r="A42" s="2">
        <f t="shared" si="0"/>
        <v>38</v>
      </c>
      <c r="B42" s="1" t="s">
        <v>91</v>
      </c>
      <c r="C42" s="4" t="s">
        <v>487</v>
      </c>
    </row>
    <row r="43" spans="1:3" ht="30">
      <c r="A43" s="2">
        <f t="shared" si="0"/>
        <v>39</v>
      </c>
      <c r="B43" s="1" t="s">
        <v>33</v>
      </c>
      <c r="C43" s="4" t="s">
        <v>440</v>
      </c>
    </row>
    <row r="44" spans="1:3" ht="30">
      <c r="A44" s="2">
        <f t="shared" si="0"/>
        <v>40</v>
      </c>
      <c r="B44" s="1" t="s">
        <v>92</v>
      </c>
      <c r="C44" s="4" t="s">
        <v>488</v>
      </c>
    </row>
    <row r="45" spans="1:3" ht="30">
      <c r="A45" s="2">
        <f t="shared" si="0"/>
        <v>41</v>
      </c>
      <c r="B45" s="1" t="s">
        <v>94</v>
      </c>
      <c r="C45" s="7" t="s">
        <v>489</v>
      </c>
    </row>
    <row r="46" spans="1:3" ht="30">
      <c r="A46" s="2">
        <f t="shared" si="0"/>
        <v>42</v>
      </c>
      <c r="B46" s="1" t="s">
        <v>33</v>
      </c>
      <c r="C46" s="4" t="s">
        <v>490</v>
      </c>
    </row>
    <row r="47" spans="1:3" ht="30">
      <c r="A47" s="2">
        <f t="shared" si="0"/>
        <v>43</v>
      </c>
      <c r="B47" s="1" t="s">
        <v>34</v>
      </c>
      <c r="C47" s="4" t="s">
        <v>93</v>
      </c>
    </row>
    <row r="48" spans="1:3" ht="30">
      <c r="A48" s="2">
        <f t="shared" si="0"/>
        <v>44</v>
      </c>
      <c r="B48" s="1" t="s">
        <v>92</v>
      </c>
      <c r="C48" s="4" t="s">
        <v>491</v>
      </c>
    </row>
    <row r="49" spans="1:3" ht="30">
      <c r="A49" s="2">
        <f t="shared" si="0"/>
        <v>45</v>
      </c>
      <c r="B49" s="1" t="s">
        <v>35</v>
      </c>
      <c r="C49" s="4" t="s">
        <v>492</v>
      </c>
    </row>
    <row r="50" spans="1:3" ht="30">
      <c r="A50" s="2">
        <f t="shared" si="0"/>
        <v>46</v>
      </c>
      <c r="B50" s="1" t="s">
        <v>94</v>
      </c>
      <c r="C50" s="4" t="s">
        <v>493</v>
      </c>
    </row>
    <row r="51" spans="1:3" ht="30">
      <c r="A51" s="2">
        <f t="shared" si="0"/>
        <v>47</v>
      </c>
      <c r="B51" s="1" t="s">
        <v>250</v>
      </c>
      <c r="C51" s="4" t="s">
        <v>251</v>
      </c>
    </row>
    <row r="52" spans="1:3" ht="30">
      <c r="A52" s="2">
        <f t="shared" si="0"/>
        <v>48</v>
      </c>
      <c r="B52" s="1" t="s">
        <v>36</v>
      </c>
      <c r="C52" s="4" t="s">
        <v>214</v>
      </c>
    </row>
    <row r="53" spans="1:3" ht="30">
      <c r="A53" s="2">
        <f t="shared" si="0"/>
        <v>49</v>
      </c>
      <c r="B53" s="1" t="s">
        <v>272</v>
      </c>
      <c r="C53" s="4" t="s">
        <v>215</v>
      </c>
    </row>
    <row r="54" spans="1:3" ht="30">
      <c r="A54" s="2">
        <f t="shared" si="0"/>
        <v>50</v>
      </c>
      <c r="B54" s="1" t="s">
        <v>273</v>
      </c>
      <c r="C54" s="4" t="s">
        <v>496</v>
      </c>
    </row>
    <row r="55" spans="1:3" ht="30">
      <c r="A55" s="2">
        <f t="shared" si="0"/>
        <v>51</v>
      </c>
      <c r="B55" s="1" t="s">
        <v>37</v>
      </c>
      <c r="C55" s="4" t="s">
        <v>495</v>
      </c>
    </row>
    <row r="56" spans="1:3" ht="17.25" customHeight="1">
      <c r="A56" s="2">
        <f t="shared" si="0"/>
        <v>52</v>
      </c>
      <c r="B56" s="1" t="s">
        <v>96</v>
      </c>
      <c r="C56" s="4" t="s">
        <v>95</v>
      </c>
    </row>
    <row r="57" spans="1:3" ht="17.25" customHeight="1">
      <c r="A57" s="2">
        <f t="shared" si="0"/>
        <v>53</v>
      </c>
      <c r="B57" s="1" t="s">
        <v>97</v>
      </c>
      <c r="C57" s="4" t="s">
        <v>497</v>
      </c>
    </row>
    <row r="58" spans="1:3" ht="33.75" customHeight="1">
      <c r="A58" s="2">
        <f t="shared" si="0"/>
        <v>54</v>
      </c>
      <c r="B58" s="1" t="s">
        <v>100</v>
      </c>
      <c r="C58" s="4" t="s">
        <v>494</v>
      </c>
    </row>
    <row r="59" spans="1:3" ht="33.75" customHeight="1">
      <c r="A59" s="2">
        <f t="shared" si="0"/>
        <v>55</v>
      </c>
      <c r="B59" s="1" t="s">
        <v>101</v>
      </c>
      <c r="C59" s="4" t="s">
        <v>98</v>
      </c>
    </row>
    <row r="60" spans="1:3" ht="32.25" customHeight="1">
      <c r="A60" s="2">
        <f t="shared" si="0"/>
        <v>56</v>
      </c>
      <c r="B60" s="1" t="s">
        <v>102</v>
      </c>
      <c r="C60" s="4" t="s">
        <v>99</v>
      </c>
    </row>
    <row r="61" spans="1:3" ht="32.25" customHeight="1">
      <c r="A61" s="2">
        <f t="shared" si="0"/>
        <v>57</v>
      </c>
      <c r="B61" s="1" t="s">
        <v>290</v>
      </c>
      <c r="C61" s="4" t="s">
        <v>289</v>
      </c>
    </row>
    <row r="62" spans="1:3" ht="32.25" customHeight="1">
      <c r="A62" s="2">
        <f t="shared" si="0"/>
        <v>58</v>
      </c>
      <c r="B62" s="6" t="s">
        <v>246</v>
      </c>
      <c r="C62" s="5" t="s">
        <v>245</v>
      </c>
    </row>
    <row r="63" spans="1:3" ht="30">
      <c r="A63" s="2">
        <f t="shared" si="0"/>
        <v>59</v>
      </c>
      <c r="B63" s="1" t="s">
        <v>38</v>
      </c>
      <c r="C63" s="4" t="s">
        <v>216</v>
      </c>
    </row>
    <row r="64" spans="1:3" ht="30">
      <c r="A64" s="2">
        <f t="shared" si="0"/>
        <v>60</v>
      </c>
      <c r="B64" s="1" t="s">
        <v>39</v>
      </c>
      <c r="C64" s="4" t="s">
        <v>485</v>
      </c>
    </row>
    <row r="65" spans="1:3" ht="30">
      <c r="A65" s="2">
        <f t="shared" si="0"/>
        <v>61</v>
      </c>
      <c r="B65" s="1" t="s">
        <v>40</v>
      </c>
      <c r="C65" s="4" t="s">
        <v>484</v>
      </c>
    </row>
    <row r="66" spans="1:3" ht="30">
      <c r="A66" s="2">
        <f t="shared" si="0"/>
        <v>62</v>
      </c>
      <c r="B66" s="1" t="s">
        <v>189</v>
      </c>
      <c r="C66" s="4" t="s">
        <v>483</v>
      </c>
    </row>
    <row r="67" spans="1:3" ht="30">
      <c r="A67" s="2">
        <f t="shared" si="0"/>
        <v>63</v>
      </c>
      <c r="B67" s="1" t="s">
        <v>187</v>
      </c>
      <c r="C67" s="4" t="s">
        <v>482</v>
      </c>
    </row>
    <row r="68" spans="1:3" ht="59.25">
      <c r="A68" s="2">
        <f t="shared" si="0"/>
        <v>64</v>
      </c>
      <c r="B68" s="1" t="s">
        <v>188</v>
      </c>
      <c r="C68" s="4" t="s">
        <v>481</v>
      </c>
    </row>
    <row r="69" spans="1:3" ht="30">
      <c r="A69" s="2">
        <f t="shared" si="0"/>
        <v>65</v>
      </c>
      <c r="B69" s="1" t="s">
        <v>80</v>
      </c>
      <c r="C69" s="4" t="s">
        <v>480</v>
      </c>
    </row>
    <row r="70" spans="1:3" ht="30">
      <c r="A70" s="2">
        <f t="shared" si="0"/>
        <v>66</v>
      </c>
      <c r="B70" s="1" t="s">
        <v>41</v>
      </c>
      <c r="C70" s="4" t="s">
        <v>478</v>
      </c>
    </row>
    <row r="71" spans="1:3" ht="30">
      <c r="A71" s="2">
        <f t="shared" si="0"/>
        <v>67</v>
      </c>
      <c r="B71" s="1" t="s">
        <v>291</v>
      </c>
      <c r="C71" s="4" t="s">
        <v>479</v>
      </c>
    </row>
    <row r="72" spans="1:3" ht="30">
      <c r="A72" s="2">
        <f t="shared" ref="A72:A136" si="1">A71+1</f>
        <v>68</v>
      </c>
      <c r="B72" s="1" t="s">
        <v>104</v>
      </c>
      <c r="C72" s="4" t="s">
        <v>477</v>
      </c>
    </row>
    <row r="73" spans="1:3" ht="30">
      <c r="A73" s="2">
        <f t="shared" si="1"/>
        <v>69</v>
      </c>
      <c r="B73" s="1" t="s">
        <v>292</v>
      </c>
      <c r="C73" s="4" t="s">
        <v>217</v>
      </c>
    </row>
    <row r="74" spans="1:3" ht="30">
      <c r="A74" s="2">
        <f t="shared" si="1"/>
        <v>70</v>
      </c>
      <c r="B74" s="3" t="s">
        <v>269</v>
      </c>
      <c r="C74" s="4" t="s">
        <v>476</v>
      </c>
    </row>
    <row r="75" spans="1:3" ht="30">
      <c r="A75" s="2">
        <f t="shared" si="1"/>
        <v>71</v>
      </c>
      <c r="B75" s="1" t="s">
        <v>42</v>
      </c>
      <c r="C75" s="4" t="s">
        <v>218</v>
      </c>
    </row>
    <row r="76" spans="1:3" ht="30">
      <c r="A76" s="2">
        <f t="shared" si="1"/>
        <v>72</v>
      </c>
      <c r="B76" s="1" t="s">
        <v>43</v>
      </c>
      <c r="C76" s="4" t="s">
        <v>474</v>
      </c>
    </row>
    <row r="77" spans="1:3" ht="30">
      <c r="A77" s="2">
        <f t="shared" si="1"/>
        <v>73</v>
      </c>
      <c r="B77" s="1" t="s">
        <v>44</v>
      </c>
      <c r="C77" s="4" t="s">
        <v>475</v>
      </c>
    </row>
    <row r="78" spans="1:3" ht="30">
      <c r="A78" s="2">
        <f t="shared" si="1"/>
        <v>74</v>
      </c>
      <c r="B78" s="1" t="s">
        <v>45</v>
      </c>
      <c r="C78" s="4" t="s">
        <v>219</v>
      </c>
    </row>
    <row r="79" spans="1:3" ht="30">
      <c r="A79" s="2">
        <f t="shared" si="1"/>
        <v>75</v>
      </c>
      <c r="B79" s="1" t="s">
        <v>241</v>
      </c>
      <c r="C79" s="4" t="s">
        <v>242</v>
      </c>
    </row>
    <row r="80" spans="1:3" ht="30">
      <c r="A80" s="2">
        <f t="shared" si="1"/>
        <v>76</v>
      </c>
      <c r="B80" s="1" t="s">
        <v>243</v>
      </c>
      <c r="C80" s="4" t="s">
        <v>472</v>
      </c>
    </row>
    <row r="81" spans="1:3" ht="30">
      <c r="A81" s="2">
        <f t="shared" si="1"/>
        <v>77</v>
      </c>
      <c r="B81" s="3" t="s">
        <v>253</v>
      </c>
      <c r="C81" s="4" t="s">
        <v>252</v>
      </c>
    </row>
    <row r="82" spans="1:3" ht="30">
      <c r="A82" s="2">
        <f t="shared" si="1"/>
        <v>78</v>
      </c>
      <c r="B82" s="3" t="s">
        <v>254</v>
      </c>
      <c r="C82" s="4" t="s">
        <v>473</v>
      </c>
    </row>
    <row r="83" spans="1:3" ht="30">
      <c r="A83" s="2">
        <f t="shared" si="1"/>
        <v>79</v>
      </c>
      <c r="B83" s="8" t="s">
        <v>333</v>
      </c>
      <c r="C83" s="4" t="s">
        <v>332</v>
      </c>
    </row>
    <row r="84" spans="1:3" ht="30">
      <c r="A84" s="2">
        <v>80</v>
      </c>
      <c r="B84" s="1" t="s">
        <v>335</v>
      </c>
      <c r="C84" s="9" t="s">
        <v>334</v>
      </c>
    </row>
    <row r="85" spans="1:3" ht="30">
      <c r="A85" s="12">
        <v>81</v>
      </c>
      <c r="B85" s="1" t="s">
        <v>293</v>
      </c>
      <c r="C85" s="4" t="s">
        <v>471</v>
      </c>
    </row>
    <row r="86" spans="1:3" ht="30">
      <c r="A86" s="12"/>
      <c r="B86" s="1" t="s">
        <v>69</v>
      </c>
      <c r="C86" s="4" t="s">
        <v>470</v>
      </c>
    </row>
    <row r="87" spans="1:3" ht="30">
      <c r="A87" s="12"/>
      <c r="B87" s="1" t="s">
        <v>294</v>
      </c>
      <c r="C87" s="4" t="s">
        <v>464</v>
      </c>
    </row>
    <row r="88" spans="1:3" ht="30">
      <c r="A88" s="12"/>
      <c r="B88" s="1" t="s">
        <v>73</v>
      </c>
      <c r="C88" s="4" t="s">
        <v>469</v>
      </c>
    </row>
    <row r="89" spans="1:3" ht="30">
      <c r="A89" s="12"/>
      <c r="B89" s="1" t="s">
        <v>74</v>
      </c>
      <c r="C89" s="4" t="s">
        <v>465</v>
      </c>
    </row>
    <row r="90" spans="1:3" ht="30">
      <c r="A90" s="12"/>
      <c r="B90" s="1" t="s">
        <v>75</v>
      </c>
      <c r="C90" s="4" t="s">
        <v>168</v>
      </c>
    </row>
    <row r="91" spans="1:3" ht="30">
      <c r="A91" s="12"/>
      <c r="B91" s="1" t="s">
        <v>302</v>
      </c>
      <c r="C91" s="4" t="s">
        <v>466</v>
      </c>
    </row>
    <row r="92" spans="1:3" ht="30">
      <c r="A92" s="12"/>
      <c r="B92" s="1" t="s">
        <v>261</v>
      </c>
      <c r="C92" s="4" t="s">
        <v>260</v>
      </c>
    </row>
    <row r="93" spans="1:3" ht="30">
      <c r="A93" s="12"/>
      <c r="B93" s="1" t="s">
        <v>261</v>
      </c>
      <c r="C93" s="4" t="s">
        <v>467</v>
      </c>
    </row>
    <row r="94" spans="1:3" ht="30">
      <c r="A94" s="12"/>
      <c r="B94" s="1" t="s">
        <v>76</v>
      </c>
      <c r="C94" s="4" t="s">
        <v>169</v>
      </c>
    </row>
    <row r="95" spans="1:3" ht="30">
      <c r="A95" s="12"/>
      <c r="B95" s="1" t="s">
        <v>199</v>
      </c>
      <c r="C95" s="5" t="s">
        <v>200</v>
      </c>
    </row>
    <row r="96" spans="1:3" ht="30">
      <c r="A96" s="12"/>
      <c r="B96" s="1" t="s">
        <v>172</v>
      </c>
      <c r="C96" s="4" t="s">
        <v>468</v>
      </c>
    </row>
    <row r="97" spans="1:3" ht="30">
      <c r="A97" s="12"/>
      <c r="B97" s="1" t="s">
        <v>171</v>
      </c>
      <c r="C97" s="4" t="s">
        <v>462</v>
      </c>
    </row>
    <row r="98" spans="1:3" ht="30">
      <c r="A98" s="12"/>
      <c r="B98" s="1" t="s">
        <v>173</v>
      </c>
      <c r="C98" s="4" t="s">
        <v>170</v>
      </c>
    </row>
    <row r="99" spans="1:3" ht="30">
      <c r="A99" s="2">
        <f>A85+1</f>
        <v>82</v>
      </c>
      <c r="B99" s="1" t="s">
        <v>1</v>
      </c>
      <c r="C99" s="4" t="s">
        <v>463</v>
      </c>
    </row>
    <row r="100" spans="1:3" ht="30">
      <c r="A100" s="2">
        <f t="shared" si="1"/>
        <v>83</v>
      </c>
      <c r="B100" s="1" t="s">
        <v>2</v>
      </c>
      <c r="C100" s="4" t="s">
        <v>220</v>
      </c>
    </row>
    <row r="101" spans="1:3" ht="30">
      <c r="A101" s="2">
        <f t="shared" si="1"/>
        <v>84</v>
      </c>
      <c r="B101" s="1" t="s">
        <v>3</v>
      </c>
      <c r="C101" s="4" t="s">
        <v>461</v>
      </c>
    </row>
    <row r="102" spans="1:3" ht="30">
      <c r="A102" s="2">
        <f t="shared" si="1"/>
        <v>85</v>
      </c>
      <c r="B102" s="1" t="s">
        <v>105</v>
      </c>
      <c r="C102" s="4" t="s">
        <v>460</v>
      </c>
    </row>
    <row r="103" spans="1:3" ht="30">
      <c r="A103" s="2">
        <f t="shared" si="1"/>
        <v>86</v>
      </c>
      <c r="B103" s="1" t="s">
        <v>4</v>
      </c>
      <c r="C103" s="4" t="s">
        <v>221</v>
      </c>
    </row>
    <row r="104" spans="1:3" ht="30">
      <c r="A104" s="2">
        <f t="shared" si="1"/>
        <v>87</v>
      </c>
      <c r="B104" s="1" t="s">
        <v>5</v>
      </c>
      <c r="C104" s="4" t="s">
        <v>222</v>
      </c>
    </row>
    <row r="105" spans="1:3" ht="30">
      <c r="A105" s="2">
        <f t="shared" si="1"/>
        <v>88</v>
      </c>
      <c r="B105" s="1" t="s">
        <v>106</v>
      </c>
      <c r="C105" s="4" t="s">
        <v>458</v>
      </c>
    </row>
    <row r="106" spans="1:3" ht="30">
      <c r="A106" s="2">
        <f t="shared" si="1"/>
        <v>89</v>
      </c>
      <c r="B106" s="1" t="s">
        <v>6</v>
      </c>
      <c r="C106" s="4" t="s">
        <v>459</v>
      </c>
    </row>
    <row r="107" spans="1:3" ht="30">
      <c r="A107" s="2">
        <f t="shared" si="1"/>
        <v>90</v>
      </c>
      <c r="B107" s="1" t="s">
        <v>7</v>
      </c>
      <c r="C107" s="4" t="s">
        <v>457</v>
      </c>
    </row>
    <row r="108" spans="1:3" ht="30">
      <c r="A108" s="2">
        <f t="shared" si="1"/>
        <v>91</v>
      </c>
      <c r="B108" s="1" t="s">
        <v>8</v>
      </c>
      <c r="C108" s="4" t="s">
        <v>456</v>
      </c>
    </row>
    <row r="109" spans="1:3" ht="30">
      <c r="A109" s="2">
        <f t="shared" si="1"/>
        <v>92</v>
      </c>
      <c r="B109" s="1" t="s">
        <v>9</v>
      </c>
      <c r="C109" s="4" t="s">
        <v>447</v>
      </c>
    </row>
    <row r="110" spans="1:3" ht="30">
      <c r="A110" s="2">
        <f t="shared" si="1"/>
        <v>93</v>
      </c>
      <c r="B110" s="1" t="s">
        <v>107</v>
      </c>
      <c r="C110" s="4" t="s">
        <v>446</v>
      </c>
    </row>
    <row r="111" spans="1:3" ht="30">
      <c r="A111" s="2">
        <f t="shared" si="1"/>
        <v>94</v>
      </c>
      <c r="B111" s="1" t="s">
        <v>108</v>
      </c>
      <c r="C111" s="4" t="s">
        <v>223</v>
      </c>
    </row>
    <row r="112" spans="1:3" ht="30">
      <c r="A112" s="2">
        <f t="shared" si="1"/>
        <v>95</v>
      </c>
      <c r="B112" s="1" t="s">
        <v>109</v>
      </c>
      <c r="C112" s="4" t="s">
        <v>448</v>
      </c>
    </row>
    <row r="113" spans="1:3" ht="30">
      <c r="A113" s="2">
        <f t="shared" si="1"/>
        <v>96</v>
      </c>
      <c r="B113" s="1" t="s">
        <v>110</v>
      </c>
      <c r="C113" s="4" t="s">
        <v>449</v>
      </c>
    </row>
    <row r="114" spans="1:3" ht="30">
      <c r="A114" s="2">
        <f t="shared" si="1"/>
        <v>97</v>
      </c>
      <c r="B114" s="1" t="s">
        <v>111</v>
      </c>
      <c r="C114" s="4" t="s">
        <v>450</v>
      </c>
    </row>
    <row r="115" spans="1:3" ht="60">
      <c r="A115" s="2">
        <f t="shared" si="1"/>
        <v>98</v>
      </c>
      <c r="B115" s="1" t="s">
        <v>275</v>
      </c>
      <c r="C115" s="4" t="s">
        <v>451</v>
      </c>
    </row>
    <row r="116" spans="1:3" ht="30">
      <c r="A116" s="2">
        <f t="shared" si="1"/>
        <v>99</v>
      </c>
      <c r="B116" s="1" t="s">
        <v>46</v>
      </c>
      <c r="C116" s="4" t="s">
        <v>452</v>
      </c>
    </row>
    <row r="117" spans="1:3" ht="30">
      <c r="A117" s="2">
        <f t="shared" si="1"/>
        <v>100</v>
      </c>
      <c r="B117" s="6" t="s">
        <v>244</v>
      </c>
      <c r="C117" s="6" t="s">
        <v>453</v>
      </c>
    </row>
    <row r="118" spans="1:3" ht="45">
      <c r="A118" s="2">
        <f t="shared" si="1"/>
        <v>101</v>
      </c>
      <c r="B118" s="1" t="s">
        <v>112</v>
      </c>
      <c r="C118" s="4" t="s">
        <v>454</v>
      </c>
    </row>
    <row r="119" spans="1:3" ht="45">
      <c r="A119" s="2">
        <f t="shared" si="1"/>
        <v>102</v>
      </c>
      <c r="B119" s="3" t="s">
        <v>255</v>
      </c>
      <c r="C119" s="4" t="s">
        <v>455</v>
      </c>
    </row>
    <row r="120" spans="1:3" ht="33.75" customHeight="1">
      <c r="A120" s="2">
        <f t="shared" si="1"/>
        <v>103</v>
      </c>
      <c r="B120" s="1" t="s">
        <v>268</v>
      </c>
      <c r="C120" s="4" t="s">
        <v>266</v>
      </c>
    </row>
    <row r="121" spans="1:3" ht="32.25" customHeight="1">
      <c r="A121" s="2">
        <f t="shared" si="1"/>
        <v>104</v>
      </c>
      <c r="B121" s="1" t="s">
        <v>267</v>
      </c>
      <c r="C121" s="4" t="s">
        <v>265</v>
      </c>
    </row>
    <row r="122" spans="1:3" ht="46.5" customHeight="1">
      <c r="A122" s="2">
        <f t="shared" si="1"/>
        <v>105</v>
      </c>
      <c r="B122" s="1" t="s">
        <v>185</v>
      </c>
      <c r="C122" s="4" t="s">
        <v>184</v>
      </c>
    </row>
    <row r="123" spans="1:3" ht="30">
      <c r="A123" s="2">
        <f t="shared" si="1"/>
        <v>106</v>
      </c>
      <c r="B123" s="1" t="s">
        <v>47</v>
      </c>
      <c r="C123" s="4" t="s">
        <v>224</v>
      </c>
    </row>
    <row r="124" spans="1:3">
      <c r="A124" s="2">
        <f t="shared" si="1"/>
        <v>107</v>
      </c>
      <c r="B124" s="1" t="s">
        <v>114</v>
      </c>
      <c r="C124" s="4" t="s">
        <v>113</v>
      </c>
    </row>
    <row r="125" spans="1:3">
      <c r="A125" s="2">
        <f t="shared" si="1"/>
        <v>108</v>
      </c>
      <c r="B125" s="1" t="s">
        <v>48</v>
      </c>
      <c r="C125" s="4" t="s">
        <v>225</v>
      </c>
    </row>
    <row r="126" spans="1:3">
      <c r="A126" s="2">
        <f t="shared" si="1"/>
        <v>109</v>
      </c>
      <c r="B126" s="1" t="s">
        <v>49</v>
      </c>
      <c r="C126" s="4" t="s">
        <v>226</v>
      </c>
    </row>
    <row r="127" spans="1:3">
      <c r="A127" s="2">
        <f t="shared" si="1"/>
        <v>110</v>
      </c>
      <c r="B127" s="1" t="s">
        <v>192</v>
      </c>
      <c r="C127" s="4" t="s">
        <v>227</v>
      </c>
    </row>
    <row r="128" spans="1:3">
      <c r="A128" s="2">
        <f t="shared" si="1"/>
        <v>111</v>
      </c>
      <c r="B128" s="1" t="s">
        <v>50</v>
      </c>
      <c r="C128" s="4" t="s">
        <v>228</v>
      </c>
    </row>
    <row r="129" spans="1:3">
      <c r="A129" s="2">
        <f t="shared" si="1"/>
        <v>112</v>
      </c>
      <c r="B129" s="1" t="s">
        <v>51</v>
      </c>
      <c r="C129" s="4" t="s">
        <v>229</v>
      </c>
    </row>
    <row r="130" spans="1:3">
      <c r="A130" s="2">
        <f t="shared" si="1"/>
        <v>113</v>
      </c>
      <c r="B130" s="1" t="s">
        <v>52</v>
      </c>
      <c r="C130" s="4" t="s">
        <v>230</v>
      </c>
    </row>
    <row r="131" spans="1:3">
      <c r="A131" s="2">
        <f t="shared" si="1"/>
        <v>114</v>
      </c>
      <c r="B131" s="1" t="s">
        <v>53</v>
      </c>
      <c r="C131" s="4" t="s">
        <v>231</v>
      </c>
    </row>
    <row r="132" spans="1:3">
      <c r="A132" s="2">
        <f t="shared" si="1"/>
        <v>115</v>
      </c>
      <c r="B132" s="1" t="s">
        <v>54</v>
      </c>
      <c r="C132" s="4" t="s">
        <v>232</v>
      </c>
    </row>
    <row r="133" spans="1:3" ht="30">
      <c r="A133" s="2">
        <f t="shared" si="1"/>
        <v>116</v>
      </c>
      <c r="B133" s="1" t="s">
        <v>116</v>
      </c>
      <c r="C133" s="4" t="s">
        <v>115</v>
      </c>
    </row>
    <row r="134" spans="1:3">
      <c r="A134" s="2">
        <f t="shared" si="1"/>
        <v>117</v>
      </c>
      <c r="B134" s="1" t="s">
        <v>55</v>
      </c>
      <c r="C134" s="4" t="s">
        <v>117</v>
      </c>
    </row>
    <row r="135" spans="1:3">
      <c r="A135" s="2">
        <f t="shared" si="1"/>
        <v>118</v>
      </c>
      <c r="B135" s="1" t="s">
        <v>57</v>
      </c>
      <c r="C135" s="4" t="s">
        <v>118</v>
      </c>
    </row>
    <row r="136" spans="1:3">
      <c r="A136" s="2">
        <f t="shared" si="1"/>
        <v>119</v>
      </c>
      <c r="B136" s="1" t="s">
        <v>56</v>
      </c>
      <c r="C136" s="4" t="s">
        <v>119</v>
      </c>
    </row>
    <row r="137" spans="1:3" ht="16.5" customHeight="1">
      <c r="A137" s="2">
        <f t="shared" ref="A137:A200" si="2">A136+1</f>
        <v>120</v>
      </c>
      <c r="B137" s="1" t="s">
        <v>123</v>
      </c>
      <c r="C137" s="4" t="s">
        <v>120</v>
      </c>
    </row>
    <row r="138" spans="1:3" ht="15.75" customHeight="1">
      <c r="A138" s="2">
        <f t="shared" si="2"/>
        <v>121</v>
      </c>
      <c r="B138" s="1" t="s">
        <v>124</v>
      </c>
      <c r="C138" s="4" t="s">
        <v>121</v>
      </c>
    </row>
    <row r="139" spans="1:3" ht="17.25" customHeight="1">
      <c r="A139" s="2">
        <f t="shared" si="2"/>
        <v>122</v>
      </c>
      <c r="B139" s="1" t="s">
        <v>125</v>
      </c>
      <c r="C139" s="4" t="s">
        <v>122</v>
      </c>
    </row>
    <row r="140" spans="1:3">
      <c r="A140" s="2">
        <f t="shared" si="2"/>
        <v>123</v>
      </c>
      <c r="B140" s="1" t="s">
        <v>58</v>
      </c>
      <c r="C140" s="4" t="s">
        <v>233</v>
      </c>
    </row>
    <row r="141" spans="1:3">
      <c r="A141" s="2">
        <f t="shared" si="2"/>
        <v>124</v>
      </c>
      <c r="B141" s="1" t="s">
        <v>59</v>
      </c>
      <c r="C141" s="4" t="s">
        <v>234</v>
      </c>
    </row>
    <row r="142" spans="1:3" ht="18.75" customHeight="1">
      <c r="A142" s="2">
        <f t="shared" si="2"/>
        <v>125</v>
      </c>
      <c r="B142" s="1" t="s">
        <v>58</v>
      </c>
      <c r="C142" s="6" t="s">
        <v>235</v>
      </c>
    </row>
    <row r="143" spans="1:3">
      <c r="A143" s="2">
        <f t="shared" si="2"/>
        <v>126</v>
      </c>
      <c r="B143" s="1" t="s">
        <v>61</v>
      </c>
      <c r="C143" s="4" t="s">
        <v>126</v>
      </c>
    </row>
    <row r="144" spans="1:3">
      <c r="A144" s="2">
        <f t="shared" si="2"/>
        <v>127</v>
      </c>
      <c r="B144" s="1" t="s">
        <v>62</v>
      </c>
      <c r="C144" s="4" t="s">
        <v>127</v>
      </c>
    </row>
    <row r="145" spans="1:3">
      <c r="A145" s="2">
        <f t="shared" si="2"/>
        <v>128</v>
      </c>
      <c r="B145" s="1" t="s">
        <v>63</v>
      </c>
      <c r="C145" s="4" t="s">
        <v>128</v>
      </c>
    </row>
    <row r="146" spans="1:3">
      <c r="A146" s="2">
        <f t="shared" si="2"/>
        <v>129</v>
      </c>
      <c r="B146" s="3" t="s">
        <v>256</v>
      </c>
      <c r="C146" s="4" t="s">
        <v>257</v>
      </c>
    </row>
    <row r="147" spans="1:3">
      <c r="A147" s="2">
        <f t="shared" si="2"/>
        <v>130</v>
      </c>
      <c r="B147" s="1" t="s">
        <v>64</v>
      </c>
      <c r="C147" s="4" t="s">
        <v>129</v>
      </c>
    </row>
    <row r="148" spans="1:3">
      <c r="A148" s="2">
        <f t="shared" si="2"/>
        <v>131</v>
      </c>
      <c r="B148" s="1" t="s">
        <v>136</v>
      </c>
      <c r="C148" s="5" t="s">
        <v>130</v>
      </c>
    </row>
    <row r="149" spans="1:3">
      <c r="A149" s="2">
        <f t="shared" si="2"/>
        <v>132</v>
      </c>
      <c r="B149" s="1" t="s">
        <v>65</v>
      </c>
      <c r="C149" s="4" t="s">
        <v>131</v>
      </c>
    </row>
    <row r="150" spans="1:3" ht="17.25" customHeight="1">
      <c r="A150" s="2">
        <f t="shared" si="2"/>
        <v>133</v>
      </c>
      <c r="B150" s="1" t="s">
        <v>138</v>
      </c>
      <c r="C150" s="4" t="s">
        <v>132</v>
      </c>
    </row>
    <row r="151" spans="1:3" ht="18.75" customHeight="1">
      <c r="A151" s="2">
        <f t="shared" si="2"/>
        <v>134</v>
      </c>
      <c r="B151" s="1" t="s">
        <v>137</v>
      </c>
      <c r="C151" s="4" t="s">
        <v>133</v>
      </c>
    </row>
    <row r="152" spans="1:3">
      <c r="A152" s="2">
        <f t="shared" si="2"/>
        <v>135</v>
      </c>
      <c r="B152" s="1" t="s">
        <v>139</v>
      </c>
      <c r="C152" s="4" t="s">
        <v>134</v>
      </c>
    </row>
    <row r="153" spans="1:3">
      <c r="A153" s="2">
        <f t="shared" si="2"/>
        <v>136</v>
      </c>
      <c r="B153" s="1" t="s">
        <v>140</v>
      </c>
      <c r="C153" s="4" t="s">
        <v>135</v>
      </c>
    </row>
    <row r="154" spans="1:3" ht="30">
      <c r="A154" s="2">
        <f t="shared" si="2"/>
        <v>137</v>
      </c>
      <c r="B154" s="1" t="s">
        <v>259</v>
      </c>
      <c r="C154" s="4" t="s">
        <v>258</v>
      </c>
    </row>
    <row r="155" spans="1:3" ht="30">
      <c r="A155" s="2">
        <f t="shared" si="2"/>
        <v>138</v>
      </c>
      <c r="B155" s="1" t="s">
        <v>295</v>
      </c>
      <c r="C155" s="4" t="s">
        <v>296</v>
      </c>
    </row>
    <row r="156" spans="1:3" ht="30">
      <c r="A156" s="2">
        <f t="shared" si="2"/>
        <v>139</v>
      </c>
      <c r="B156" s="1" t="s">
        <v>297</v>
      </c>
      <c r="C156" s="4" t="s">
        <v>300</v>
      </c>
    </row>
    <row r="157" spans="1:3" ht="30">
      <c r="A157" s="2">
        <f t="shared" si="2"/>
        <v>140</v>
      </c>
      <c r="B157" s="1" t="s">
        <v>298</v>
      </c>
      <c r="C157" s="4" t="s">
        <v>299</v>
      </c>
    </row>
    <row r="158" spans="1:3" ht="30">
      <c r="A158" s="2">
        <f t="shared" si="2"/>
        <v>141</v>
      </c>
      <c r="B158" s="1" t="s">
        <v>277</v>
      </c>
      <c r="C158" s="4" t="s">
        <v>276</v>
      </c>
    </row>
    <row r="159" spans="1:3" ht="30">
      <c r="A159" s="2">
        <f t="shared" si="2"/>
        <v>142</v>
      </c>
      <c r="B159" s="1" t="s">
        <v>142</v>
      </c>
      <c r="C159" s="4" t="s">
        <v>141</v>
      </c>
    </row>
    <row r="160" spans="1:3" ht="45">
      <c r="A160" s="2">
        <f t="shared" si="2"/>
        <v>143</v>
      </c>
      <c r="B160" s="1" t="s">
        <v>143</v>
      </c>
      <c r="C160" s="7" t="s">
        <v>432</v>
      </c>
    </row>
    <row r="161" spans="1:3" ht="60">
      <c r="A161" s="2">
        <f t="shared" si="2"/>
        <v>144</v>
      </c>
      <c r="B161" s="3" t="s">
        <v>270</v>
      </c>
      <c r="C161" s="4" t="s">
        <v>431</v>
      </c>
    </row>
    <row r="162" spans="1:3" ht="30">
      <c r="A162" s="2">
        <f t="shared" si="2"/>
        <v>145</v>
      </c>
      <c r="B162" s="1" t="s">
        <v>144</v>
      </c>
      <c r="C162" s="4" t="s">
        <v>430</v>
      </c>
    </row>
    <row r="163" spans="1:3" ht="30">
      <c r="A163" s="2">
        <f t="shared" si="2"/>
        <v>146</v>
      </c>
      <c r="B163" s="1" t="s">
        <v>10</v>
      </c>
      <c r="C163" s="4" t="s">
        <v>429</v>
      </c>
    </row>
    <row r="164" spans="1:3" ht="30">
      <c r="A164" s="2">
        <f t="shared" si="2"/>
        <v>147</v>
      </c>
      <c r="B164" s="1" t="s">
        <v>193</v>
      </c>
      <c r="C164" s="7" t="s">
        <v>428</v>
      </c>
    </row>
    <row r="165" spans="1:3" ht="30">
      <c r="A165" s="2">
        <f t="shared" si="2"/>
        <v>148</v>
      </c>
      <c r="B165" s="1" t="s">
        <v>145</v>
      </c>
      <c r="C165" s="4" t="s">
        <v>427</v>
      </c>
    </row>
    <row r="166" spans="1:3" ht="30">
      <c r="A166" s="2">
        <f t="shared" si="2"/>
        <v>149</v>
      </c>
      <c r="B166" s="1" t="s">
        <v>154</v>
      </c>
      <c r="C166" s="4" t="s">
        <v>426</v>
      </c>
    </row>
    <row r="167" spans="1:3" ht="30">
      <c r="A167" s="2">
        <f t="shared" si="2"/>
        <v>150</v>
      </c>
      <c r="B167" s="1" t="s">
        <v>152</v>
      </c>
      <c r="C167" s="4" t="s">
        <v>425</v>
      </c>
    </row>
    <row r="168" spans="1:3" ht="30">
      <c r="A168" s="2">
        <f t="shared" si="2"/>
        <v>151</v>
      </c>
      <c r="B168" s="1" t="s">
        <v>67</v>
      </c>
      <c r="C168" s="4" t="s">
        <v>424</v>
      </c>
    </row>
    <row r="169" spans="1:3" ht="30">
      <c r="A169" s="2">
        <f t="shared" si="2"/>
        <v>152</v>
      </c>
      <c r="B169" s="1" t="s">
        <v>153</v>
      </c>
      <c r="C169" s="4" t="s">
        <v>423</v>
      </c>
    </row>
    <row r="170" spans="1:3" ht="30">
      <c r="A170" s="2">
        <f t="shared" si="2"/>
        <v>153</v>
      </c>
      <c r="B170" s="1" t="s">
        <v>151</v>
      </c>
      <c r="C170" s="4" t="s">
        <v>422</v>
      </c>
    </row>
    <row r="171" spans="1:3" ht="30">
      <c r="A171" s="2">
        <f t="shared" si="2"/>
        <v>154</v>
      </c>
      <c r="B171" s="1" t="s">
        <v>150</v>
      </c>
      <c r="C171" s="4" t="s">
        <v>421</v>
      </c>
    </row>
    <row r="172" spans="1:3" ht="30">
      <c r="A172" s="2">
        <f t="shared" si="2"/>
        <v>155</v>
      </c>
      <c r="B172" s="1" t="s">
        <v>149</v>
      </c>
      <c r="C172" s="4" t="s">
        <v>420</v>
      </c>
    </row>
    <row r="173" spans="1:3" ht="30">
      <c r="A173" s="2">
        <f t="shared" si="2"/>
        <v>156</v>
      </c>
      <c r="B173" s="1" t="s">
        <v>148</v>
      </c>
      <c r="C173" s="4" t="s">
        <v>419</v>
      </c>
    </row>
    <row r="174" spans="1:3" ht="30">
      <c r="A174" s="2">
        <f t="shared" si="2"/>
        <v>157</v>
      </c>
      <c r="B174" s="1" t="s">
        <v>147</v>
      </c>
      <c r="C174" s="4" t="s">
        <v>146</v>
      </c>
    </row>
    <row r="175" spans="1:3" ht="30">
      <c r="A175" s="2">
        <f t="shared" si="2"/>
        <v>158</v>
      </c>
      <c r="B175" s="1" t="s">
        <v>81</v>
      </c>
      <c r="C175" s="4" t="s">
        <v>418</v>
      </c>
    </row>
    <row r="176" spans="1:3" ht="30">
      <c r="A176" s="2">
        <f t="shared" si="2"/>
        <v>159</v>
      </c>
      <c r="B176" s="1" t="s">
        <v>66</v>
      </c>
      <c r="C176" s="4" t="s">
        <v>417</v>
      </c>
    </row>
    <row r="177" spans="1:3" ht="30">
      <c r="A177" s="2">
        <f t="shared" si="2"/>
        <v>160</v>
      </c>
      <c r="B177" s="1" t="s">
        <v>155</v>
      </c>
      <c r="C177" s="4" t="s">
        <v>416</v>
      </c>
    </row>
    <row r="178" spans="1:3" ht="30">
      <c r="A178" s="2">
        <f t="shared" si="2"/>
        <v>161</v>
      </c>
      <c r="B178" s="1" t="s">
        <v>194</v>
      </c>
      <c r="C178" s="7" t="s">
        <v>415</v>
      </c>
    </row>
    <row r="179" spans="1:3" ht="30">
      <c r="A179" s="2">
        <f t="shared" si="2"/>
        <v>162</v>
      </c>
      <c r="B179" s="1" t="s">
        <v>195</v>
      </c>
      <c r="C179" s="4" t="s">
        <v>414</v>
      </c>
    </row>
    <row r="180" spans="1:3" ht="30">
      <c r="A180" s="2">
        <f t="shared" si="2"/>
        <v>163</v>
      </c>
      <c r="B180" s="1" t="s">
        <v>68</v>
      </c>
      <c r="C180" s="4" t="s">
        <v>236</v>
      </c>
    </row>
    <row r="181" spans="1:3" ht="30">
      <c r="A181" s="2">
        <f t="shared" si="2"/>
        <v>164</v>
      </c>
      <c r="B181" s="6" t="s">
        <v>283</v>
      </c>
      <c r="C181" s="7" t="s">
        <v>284</v>
      </c>
    </row>
    <row r="182" spans="1:3" ht="30">
      <c r="A182" s="2">
        <f t="shared" si="2"/>
        <v>165</v>
      </c>
      <c r="B182" s="1" t="s">
        <v>156</v>
      </c>
      <c r="C182" s="4" t="s">
        <v>413</v>
      </c>
    </row>
    <row r="183" spans="1:3" ht="32.25" customHeight="1">
      <c r="A183" s="2">
        <f t="shared" si="2"/>
        <v>166</v>
      </c>
      <c r="B183" s="1" t="s">
        <v>103</v>
      </c>
      <c r="C183" s="4" t="s">
        <v>412</v>
      </c>
    </row>
    <row r="184" spans="1:3" ht="30">
      <c r="A184" s="2">
        <f t="shared" si="2"/>
        <v>167</v>
      </c>
      <c r="B184" s="1" t="s">
        <v>11</v>
      </c>
      <c r="C184" s="4" t="s">
        <v>411</v>
      </c>
    </row>
    <row r="185" spans="1:3" ht="30">
      <c r="A185" s="2">
        <f t="shared" si="2"/>
        <v>168</v>
      </c>
      <c r="B185" s="1" t="s">
        <v>157</v>
      </c>
      <c r="C185" s="4" t="s">
        <v>410</v>
      </c>
    </row>
    <row r="186" spans="1:3" ht="30">
      <c r="A186" s="2">
        <f t="shared" si="2"/>
        <v>169</v>
      </c>
      <c r="B186" s="1" t="s">
        <v>196</v>
      </c>
      <c r="C186" s="7" t="s">
        <v>409</v>
      </c>
    </row>
    <row r="187" spans="1:3" ht="30">
      <c r="A187" s="2">
        <f t="shared" si="2"/>
        <v>170</v>
      </c>
      <c r="B187" s="1" t="s">
        <v>278</v>
      </c>
      <c r="C187" s="4" t="s">
        <v>408</v>
      </c>
    </row>
    <row r="188" spans="1:3" ht="30">
      <c r="A188" s="2">
        <f t="shared" si="2"/>
        <v>171</v>
      </c>
      <c r="B188" s="1" t="s">
        <v>279</v>
      </c>
      <c r="C188" s="4" t="s">
        <v>445</v>
      </c>
    </row>
    <row r="189" spans="1:3">
      <c r="A189" s="2">
        <f t="shared" si="2"/>
        <v>172</v>
      </c>
      <c r="B189" s="1" t="s">
        <v>12</v>
      </c>
      <c r="C189" s="4" t="s">
        <v>407</v>
      </c>
    </row>
    <row r="190" spans="1:3">
      <c r="A190" s="2">
        <f t="shared" si="2"/>
        <v>173</v>
      </c>
      <c r="B190" s="1" t="s">
        <v>13</v>
      </c>
      <c r="C190" s="4" t="s">
        <v>406</v>
      </c>
    </row>
    <row r="191" spans="1:3" ht="30">
      <c r="A191" s="2">
        <f t="shared" si="2"/>
        <v>174</v>
      </c>
      <c r="B191" s="1" t="s">
        <v>158</v>
      </c>
      <c r="C191" s="4" t="s">
        <v>405</v>
      </c>
    </row>
    <row r="192" spans="1:3" ht="30">
      <c r="A192" s="2">
        <f t="shared" si="2"/>
        <v>175</v>
      </c>
      <c r="B192" s="1" t="s">
        <v>159</v>
      </c>
      <c r="C192" s="4" t="s">
        <v>404</v>
      </c>
    </row>
    <row r="193" spans="1:3" ht="30">
      <c r="A193" s="2">
        <f t="shared" si="2"/>
        <v>176</v>
      </c>
      <c r="B193" s="1" t="s">
        <v>159</v>
      </c>
      <c r="C193" s="4" t="s">
        <v>403</v>
      </c>
    </row>
    <row r="194" spans="1:3" ht="30">
      <c r="A194" s="2">
        <f t="shared" si="2"/>
        <v>177</v>
      </c>
      <c r="B194" s="6" t="s">
        <v>248</v>
      </c>
      <c r="C194" s="6" t="s">
        <v>247</v>
      </c>
    </row>
    <row r="195" spans="1:3" ht="30">
      <c r="A195" s="2">
        <f t="shared" si="2"/>
        <v>178</v>
      </c>
      <c r="B195" s="1" t="s">
        <v>280</v>
      </c>
      <c r="C195" s="4" t="s">
        <v>402</v>
      </c>
    </row>
    <row r="196" spans="1:3" ht="30">
      <c r="A196" s="2">
        <f t="shared" si="2"/>
        <v>179</v>
      </c>
      <c r="B196" s="1" t="s">
        <v>160</v>
      </c>
      <c r="C196" s="4" t="s">
        <v>401</v>
      </c>
    </row>
    <row r="197" spans="1:3" ht="30">
      <c r="A197" s="2">
        <f t="shared" si="2"/>
        <v>180</v>
      </c>
      <c r="B197" s="1" t="s">
        <v>14</v>
      </c>
      <c r="C197" s="4" t="s">
        <v>400</v>
      </c>
    </row>
    <row r="198" spans="1:3" ht="30">
      <c r="A198" s="2">
        <f t="shared" si="2"/>
        <v>181</v>
      </c>
      <c r="B198" s="1" t="s">
        <v>161</v>
      </c>
      <c r="C198" s="4" t="s">
        <v>399</v>
      </c>
    </row>
    <row r="199" spans="1:3" ht="60">
      <c r="A199" s="2">
        <f t="shared" si="2"/>
        <v>182</v>
      </c>
      <c r="B199" s="4" t="s">
        <v>281</v>
      </c>
      <c r="C199" s="4" t="s">
        <v>398</v>
      </c>
    </row>
    <row r="200" spans="1:3">
      <c r="A200" s="2">
        <f t="shared" si="2"/>
        <v>183</v>
      </c>
      <c r="B200" s="1" t="s">
        <v>70</v>
      </c>
      <c r="C200" s="4" t="s">
        <v>237</v>
      </c>
    </row>
    <row r="201" spans="1:3">
      <c r="A201" s="2">
        <f t="shared" ref="A201:A256" si="3">A200+1</f>
        <v>184</v>
      </c>
      <c r="B201" s="1" t="s">
        <v>186</v>
      </c>
      <c r="C201" s="4" t="s">
        <v>238</v>
      </c>
    </row>
    <row r="202" spans="1:3">
      <c r="A202" s="2">
        <f t="shared" si="3"/>
        <v>185</v>
      </c>
      <c r="B202" s="1" t="s">
        <v>197</v>
      </c>
      <c r="C202" s="4" t="s">
        <v>397</v>
      </c>
    </row>
    <row r="203" spans="1:3">
      <c r="A203" s="2">
        <f t="shared" si="3"/>
        <v>186</v>
      </c>
      <c r="B203" s="1" t="s">
        <v>198</v>
      </c>
      <c r="C203" s="7" t="s">
        <v>396</v>
      </c>
    </row>
    <row r="204" spans="1:3" ht="30">
      <c r="A204" s="2">
        <f t="shared" si="3"/>
        <v>187</v>
      </c>
      <c r="B204" s="1" t="s">
        <v>162</v>
      </c>
      <c r="C204" s="4" t="s">
        <v>395</v>
      </c>
    </row>
    <row r="205" spans="1:3" ht="30">
      <c r="A205" s="2">
        <f t="shared" si="3"/>
        <v>188</v>
      </c>
      <c r="B205" s="1" t="s">
        <v>71</v>
      </c>
      <c r="C205" s="4" t="s">
        <v>394</v>
      </c>
    </row>
    <row r="206" spans="1:3" ht="30">
      <c r="A206" s="2">
        <f t="shared" si="3"/>
        <v>189</v>
      </c>
      <c r="B206" s="1" t="s">
        <v>72</v>
      </c>
      <c r="C206" s="4" t="s">
        <v>393</v>
      </c>
    </row>
    <row r="207" spans="1:3" ht="30">
      <c r="A207" s="2">
        <f t="shared" si="3"/>
        <v>190</v>
      </c>
      <c r="B207" s="1" t="s">
        <v>15</v>
      </c>
      <c r="C207" s="4" t="s">
        <v>392</v>
      </c>
    </row>
    <row r="208" spans="1:3" ht="30">
      <c r="A208" s="2">
        <f t="shared" si="3"/>
        <v>191</v>
      </c>
      <c r="B208" s="1" t="s">
        <v>166</v>
      </c>
      <c r="C208" s="7" t="s">
        <v>391</v>
      </c>
    </row>
    <row r="209" spans="1:3" ht="30">
      <c r="A209" s="2">
        <f t="shared" si="3"/>
        <v>192</v>
      </c>
      <c r="B209" s="1" t="s">
        <v>163</v>
      </c>
      <c r="C209" s="7" t="s">
        <v>390</v>
      </c>
    </row>
    <row r="210" spans="1:3" ht="30">
      <c r="A210" s="2">
        <f t="shared" si="3"/>
        <v>193</v>
      </c>
      <c r="B210" s="1" t="s">
        <v>164</v>
      </c>
      <c r="C210" s="4" t="s">
        <v>389</v>
      </c>
    </row>
    <row r="211" spans="1:3" ht="30">
      <c r="A211" s="2">
        <f t="shared" si="3"/>
        <v>194</v>
      </c>
      <c r="B211" s="1" t="s">
        <v>165</v>
      </c>
      <c r="C211" s="4" t="s">
        <v>388</v>
      </c>
    </row>
    <row r="212" spans="1:3" ht="30">
      <c r="A212" s="2">
        <f t="shared" si="3"/>
        <v>195</v>
      </c>
      <c r="B212" s="1" t="s">
        <v>16</v>
      </c>
      <c r="C212" s="4" t="s">
        <v>387</v>
      </c>
    </row>
    <row r="213" spans="1:3" ht="30">
      <c r="A213" s="2">
        <f t="shared" si="3"/>
        <v>196</v>
      </c>
      <c r="B213" s="1" t="s">
        <v>17</v>
      </c>
      <c r="C213" s="4" t="s">
        <v>386</v>
      </c>
    </row>
    <row r="214" spans="1:3">
      <c r="A214" s="2">
        <f t="shared" si="3"/>
        <v>197</v>
      </c>
      <c r="B214" s="1" t="s">
        <v>303</v>
      </c>
      <c r="C214" s="4" t="s">
        <v>301</v>
      </c>
    </row>
    <row r="215" spans="1:3">
      <c r="A215" s="2">
        <f t="shared" si="3"/>
        <v>198</v>
      </c>
      <c r="B215" s="1" t="s">
        <v>330</v>
      </c>
      <c r="C215" s="4" t="s">
        <v>383</v>
      </c>
    </row>
    <row r="216" spans="1:3">
      <c r="A216" s="2">
        <f t="shared" si="3"/>
        <v>199</v>
      </c>
      <c r="B216" s="1" t="s">
        <v>331</v>
      </c>
      <c r="C216" s="4" t="s">
        <v>384</v>
      </c>
    </row>
    <row r="217" spans="1:3" ht="30">
      <c r="A217" s="2">
        <f>A216+1</f>
        <v>200</v>
      </c>
      <c r="B217" s="3" t="s">
        <v>167</v>
      </c>
      <c r="C217" s="4" t="s">
        <v>385</v>
      </c>
    </row>
    <row r="218" spans="1:3" ht="30">
      <c r="A218" s="2">
        <f t="shared" si="3"/>
        <v>201</v>
      </c>
      <c r="B218" s="1" t="s">
        <v>282</v>
      </c>
      <c r="C218" s="4" t="s">
        <v>174</v>
      </c>
    </row>
    <row r="219" spans="1:3" ht="30">
      <c r="A219" s="2">
        <f t="shared" si="3"/>
        <v>202</v>
      </c>
      <c r="B219" s="1" t="s">
        <v>329</v>
      </c>
      <c r="C219" s="4" t="s">
        <v>444</v>
      </c>
    </row>
    <row r="220" spans="1:3" ht="27" customHeight="1">
      <c r="A220" s="2">
        <f t="shared" si="3"/>
        <v>203</v>
      </c>
      <c r="B220" s="1" t="s">
        <v>175</v>
      </c>
      <c r="C220" s="4" t="s">
        <v>443</v>
      </c>
    </row>
    <row r="221" spans="1:3" ht="27" customHeight="1">
      <c r="A221" s="2">
        <f t="shared" si="3"/>
        <v>204</v>
      </c>
      <c r="B221" s="4" t="s">
        <v>262</v>
      </c>
      <c r="C221" s="4" t="s">
        <v>442</v>
      </c>
    </row>
    <row r="222" spans="1:3" ht="27" customHeight="1">
      <c r="A222" s="2">
        <f t="shared" si="3"/>
        <v>205</v>
      </c>
      <c r="B222" s="4" t="s">
        <v>304</v>
      </c>
      <c r="C222" s="4" t="s">
        <v>441</v>
      </c>
    </row>
    <row r="223" spans="1:3" ht="27" customHeight="1">
      <c r="A223" s="2">
        <f t="shared" si="3"/>
        <v>206</v>
      </c>
      <c r="B223" s="4" t="s">
        <v>307</v>
      </c>
      <c r="C223" s="4" t="s">
        <v>305</v>
      </c>
    </row>
    <row r="224" spans="1:3" ht="27" customHeight="1">
      <c r="A224" s="2">
        <f t="shared" si="3"/>
        <v>207</v>
      </c>
      <c r="B224" s="4" t="s">
        <v>308</v>
      </c>
      <c r="C224" s="4" t="s">
        <v>306</v>
      </c>
    </row>
    <row r="225" spans="1:3" ht="27" customHeight="1">
      <c r="A225" s="2">
        <f t="shared" si="3"/>
        <v>208</v>
      </c>
      <c r="B225" s="4" t="s">
        <v>310</v>
      </c>
      <c r="C225" s="4" t="s">
        <v>309</v>
      </c>
    </row>
    <row r="226" spans="1:3" ht="27" customHeight="1">
      <c r="A226" s="2">
        <f t="shared" si="3"/>
        <v>209</v>
      </c>
      <c r="B226" s="4" t="s">
        <v>311</v>
      </c>
      <c r="C226" s="4" t="s">
        <v>382</v>
      </c>
    </row>
    <row r="227" spans="1:3" ht="27" customHeight="1">
      <c r="A227" s="2">
        <f t="shared" si="3"/>
        <v>210</v>
      </c>
      <c r="B227" s="4" t="s">
        <v>317</v>
      </c>
      <c r="C227" s="4" t="s">
        <v>312</v>
      </c>
    </row>
    <row r="228" spans="1:3" ht="27" customHeight="1">
      <c r="A228" s="2">
        <f t="shared" si="3"/>
        <v>211</v>
      </c>
      <c r="B228" s="4" t="s">
        <v>318</v>
      </c>
      <c r="C228" s="4" t="s">
        <v>313</v>
      </c>
    </row>
    <row r="229" spans="1:3" ht="27" customHeight="1">
      <c r="A229" s="2">
        <f t="shared" si="3"/>
        <v>212</v>
      </c>
      <c r="B229" s="4" t="s">
        <v>319</v>
      </c>
      <c r="C229" s="4" t="s">
        <v>314</v>
      </c>
    </row>
    <row r="230" spans="1:3" ht="27" customHeight="1">
      <c r="A230" s="2">
        <f t="shared" si="3"/>
        <v>213</v>
      </c>
      <c r="B230" s="4" t="s">
        <v>320</v>
      </c>
      <c r="C230" s="4" t="s">
        <v>315</v>
      </c>
    </row>
    <row r="231" spans="1:3" ht="27" customHeight="1">
      <c r="A231" s="2">
        <f t="shared" si="3"/>
        <v>214</v>
      </c>
      <c r="B231" s="4" t="s">
        <v>321</v>
      </c>
      <c r="C231" s="4" t="s">
        <v>316</v>
      </c>
    </row>
    <row r="232" spans="1:3" ht="27" customHeight="1">
      <c r="A232" s="2">
        <f t="shared" si="3"/>
        <v>215</v>
      </c>
      <c r="B232" s="4" t="s">
        <v>317</v>
      </c>
      <c r="C232" s="4" t="s">
        <v>322</v>
      </c>
    </row>
    <row r="233" spans="1:3" ht="27" customHeight="1">
      <c r="A233" s="2">
        <f t="shared" si="3"/>
        <v>216</v>
      </c>
      <c r="B233" s="4" t="s">
        <v>318</v>
      </c>
      <c r="C233" s="4" t="s">
        <v>323</v>
      </c>
    </row>
    <row r="234" spans="1:3" ht="27" customHeight="1">
      <c r="A234" s="2">
        <f t="shared" si="3"/>
        <v>217</v>
      </c>
      <c r="B234" s="4" t="s">
        <v>319</v>
      </c>
      <c r="C234" s="4" t="s">
        <v>324</v>
      </c>
    </row>
    <row r="235" spans="1:3" ht="27" customHeight="1">
      <c r="A235" s="2">
        <f t="shared" si="3"/>
        <v>218</v>
      </c>
      <c r="B235" s="4" t="s">
        <v>326</v>
      </c>
      <c r="C235" s="4" t="s">
        <v>325</v>
      </c>
    </row>
    <row r="236" spans="1:3" ht="30">
      <c r="A236" s="2">
        <f t="shared" si="3"/>
        <v>219</v>
      </c>
      <c r="B236" s="1" t="s">
        <v>201</v>
      </c>
      <c r="C236" s="4" t="s">
        <v>362</v>
      </c>
    </row>
    <row r="237" spans="1:3" ht="30">
      <c r="A237" s="2">
        <f t="shared" si="3"/>
        <v>220</v>
      </c>
      <c r="B237" s="1" t="s">
        <v>202</v>
      </c>
      <c r="C237" s="4" t="s">
        <v>363</v>
      </c>
    </row>
    <row r="238" spans="1:3" ht="30">
      <c r="A238" s="2">
        <f t="shared" si="3"/>
        <v>221</v>
      </c>
      <c r="B238" s="1" t="s">
        <v>203</v>
      </c>
      <c r="C238" s="4" t="s">
        <v>364</v>
      </c>
    </row>
    <row r="239" spans="1:3" ht="30">
      <c r="A239" s="2">
        <f t="shared" si="3"/>
        <v>222</v>
      </c>
      <c r="B239" s="1" t="s">
        <v>204</v>
      </c>
      <c r="C239" s="4" t="s">
        <v>365</v>
      </c>
    </row>
    <row r="240" spans="1:3" ht="30">
      <c r="A240" s="2">
        <f t="shared" si="3"/>
        <v>223</v>
      </c>
      <c r="B240" s="1" t="s">
        <v>205</v>
      </c>
      <c r="C240" s="4" t="s">
        <v>366</v>
      </c>
    </row>
    <row r="241" spans="1:3" ht="30">
      <c r="A241" s="2">
        <f t="shared" si="3"/>
        <v>224</v>
      </c>
      <c r="B241" s="1" t="s">
        <v>206</v>
      </c>
      <c r="C241" s="4" t="s">
        <v>367</v>
      </c>
    </row>
    <row r="242" spans="1:3" ht="30">
      <c r="A242" s="2">
        <f t="shared" si="3"/>
        <v>225</v>
      </c>
      <c r="B242" s="1" t="s">
        <v>207</v>
      </c>
      <c r="C242" s="4" t="s">
        <v>368</v>
      </c>
    </row>
    <row r="243" spans="1:3" ht="30">
      <c r="A243" s="2">
        <f t="shared" si="3"/>
        <v>226</v>
      </c>
      <c r="B243" s="1" t="s">
        <v>208</v>
      </c>
      <c r="C243" s="4" t="s">
        <v>369</v>
      </c>
    </row>
    <row r="244" spans="1:3" ht="30">
      <c r="A244" s="2">
        <f t="shared" si="3"/>
        <v>227</v>
      </c>
      <c r="B244" s="1" t="s">
        <v>209</v>
      </c>
      <c r="C244" s="4" t="s">
        <v>370</v>
      </c>
    </row>
    <row r="245" spans="1:3">
      <c r="A245" s="2">
        <f t="shared" si="3"/>
        <v>228</v>
      </c>
      <c r="B245" s="1" t="s">
        <v>77</v>
      </c>
      <c r="C245" s="7" t="s">
        <v>371</v>
      </c>
    </row>
    <row r="246" spans="1:3">
      <c r="A246" s="2">
        <f t="shared" si="3"/>
        <v>229</v>
      </c>
      <c r="B246" s="1" t="s">
        <v>176</v>
      </c>
      <c r="C246" s="7" t="s">
        <v>372</v>
      </c>
    </row>
    <row r="247" spans="1:3">
      <c r="A247" s="2">
        <f t="shared" si="3"/>
        <v>230</v>
      </c>
      <c r="B247" s="1" t="s">
        <v>210</v>
      </c>
      <c r="C247" s="7" t="s">
        <v>373</v>
      </c>
    </row>
    <row r="248" spans="1:3">
      <c r="A248" s="2">
        <f t="shared" si="3"/>
        <v>231</v>
      </c>
      <c r="B248" s="1" t="s">
        <v>211</v>
      </c>
      <c r="C248" s="7" t="s">
        <v>374</v>
      </c>
    </row>
    <row r="249" spans="1:3" ht="30">
      <c r="A249" s="2">
        <f t="shared" si="3"/>
        <v>232</v>
      </c>
      <c r="B249" s="1" t="s">
        <v>327</v>
      </c>
      <c r="C249" s="4" t="s">
        <v>375</v>
      </c>
    </row>
    <row r="250" spans="1:3" ht="30">
      <c r="A250" s="2">
        <f t="shared" si="3"/>
        <v>233</v>
      </c>
      <c r="B250" s="1" t="s">
        <v>328</v>
      </c>
      <c r="C250" s="4" t="s">
        <v>376</v>
      </c>
    </row>
    <row r="251" spans="1:3" ht="30">
      <c r="A251" s="2">
        <f t="shared" si="3"/>
        <v>234</v>
      </c>
      <c r="B251" s="1" t="s">
        <v>177</v>
      </c>
      <c r="C251" s="4" t="s">
        <v>498</v>
      </c>
    </row>
    <row r="252" spans="1:3" ht="30">
      <c r="A252" s="2">
        <f t="shared" si="3"/>
        <v>235</v>
      </c>
      <c r="B252" s="1" t="s">
        <v>263</v>
      </c>
      <c r="C252" s="7" t="s">
        <v>377</v>
      </c>
    </row>
    <row r="253" spans="1:3" ht="30">
      <c r="A253" s="2">
        <f t="shared" si="3"/>
        <v>236</v>
      </c>
      <c r="B253" s="1" t="s">
        <v>264</v>
      </c>
      <c r="C253" s="7" t="s">
        <v>378</v>
      </c>
    </row>
    <row r="254" spans="1:3" ht="30">
      <c r="A254" s="2">
        <f t="shared" si="3"/>
        <v>237</v>
      </c>
      <c r="B254" s="1" t="s">
        <v>212</v>
      </c>
      <c r="C254" s="7" t="s">
        <v>379</v>
      </c>
    </row>
    <row r="255" spans="1:3" ht="30">
      <c r="A255" s="2">
        <f t="shared" si="3"/>
        <v>238</v>
      </c>
      <c r="B255" s="1" t="s">
        <v>213</v>
      </c>
      <c r="C255" s="7" t="s">
        <v>380</v>
      </c>
    </row>
    <row r="256" spans="1:3" ht="30">
      <c r="A256" s="2">
        <f t="shared" si="3"/>
        <v>239</v>
      </c>
      <c r="B256" s="1" t="s">
        <v>178</v>
      </c>
      <c r="C256" s="4" t="s">
        <v>381</v>
      </c>
    </row>
  </sheetData>
  <mergeCells count="2">
    <mergeCell ref="B2:C2"/>
    <mergeCell ref="A85:A9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&amp;RZałącznik nr 1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EPEC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Malwina Pawełas</cp:lastModifiedBy>
  <cp:lastPrinted>2022-12-05T10:17:00Z</cp:lastPrinted>
  <dcterms:created xsi:type="dcterms:W3CDTF">2015-07-22T07:38:20Z</dcterms:created>
  <dcterms:modified xsi:type="dcterms:W3CDTF">2022-12-05T14:23:16Z</dcterms:modified>
</cp:coreProperties>
</file>