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chanecka724\Desktop\tablica retro Brzeg\"/>
    </mc:Choice>
  </mc:AlternateContent>
  <bookViews>
    <workbookView xWindow="0" yWindow="0" windowWidth="25200" windowHeight="11250"/>
  </bookViews>
  <sheets>
    <sheet name="form.ofer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H15" i="1"/>
  <c r="F15" i="1"/>
  <c r="F11" i="1" l="1"/>
  <c r="F12" i="1" l="1"/>
  <c r="H11" i="1"/>
  <c r="H12" i="1" l="1"/>
  <c r="I11" i="1"/>
  <c r="I12" i="1" l="1"/>
</calcChain>
</file>

<file path=xl/sharedStrings.xml><?xml version="1.0" encoding="utf-8"?>
<sst xmlns="http://schemas.openxmlformats.org/spreadsheetml/2006/main" count="66" uniqueCount="66">
  <si>
    <t>Lp.</t>
  </si>
  <si>
    <t>Opis przedmiotu zamówienia</t>
  </si>
  <si>
    <t>j.m.</t>
  </si>
  <si>
    <t>Ilość</t>
  </si>
  <si>
    <t>Wartość netto [zł] /kol. 4 x kol. 5/</t>
  </si>
  <si>
    <t>Stawka VAT [%]</t>
  </si>
  <si>
    <t>Wartość VAT [zł] /kol. 6 x kol. 7/</t>
  </si>
  <si>
    <t>Wartość brutto [zł] /kol. 6 + kol. 8/</t>
  </si>
  <si>
    <t>X</t>
  </si>
  <si>
    <t>x</t>
  </si>
  <si>
    <t>szt.</t>
  </si>
  <si>
    <t xml:space="preserve">Cena jednostkowa netto [zł] </t>
  </si>
  <si>
    <t xml:space="preserve">….………………………………                                  </t>
  </si>
  <si>
    <t xml:space="preserve">          /miejscowość, data/</t>
  </si>
  <si>
    <t>………………………………………..</t>
  </si>
  <si>
    <t>FORMULARZ OFERTOWY</t>
  </si>
  <si>
    <t>Dostawa w dni poniedziałek-czwartek w godz. 7:00-14:00, w piątek w godz. 7:00-12:00</t>
  </si>
  <si>
    <t xml:space="preserve">Klauzula informacyjna </t>
  </si>
  <si>
    <t xml:space="preserve">Działając na podstawie art. 13 ust. 1 i 2 RODO tj. rozporządzenia Parlamentu Europejskiego i Rady (UE) w sprawie ochrony osób fizycznych w związku z przetwarzaniem danych osobowych </t>
  </si>
  <si>
    <t>i w sprawie swobodnego przepływu takich danych oraz uchylenia dyrektywy 95/46/WE (ogólne rozporządzenie o ochronie danych) informuję Panią/Pana, że:</t>
  </si>
  <si>
    <t>Administrator</t>
  </si>
  <si>
    <t xml:space="preserve">2 Wojskowy Oddział Gospodarczy (dalej: 2 WOG), ul. Obornicka 100-102, 50-984 Wrocław, reprezentowany przez Komendanta 2 WOG, tel.: 261 656 200, e-mail: 2wog.komenda@ron.mil.pl. </t>
  </si>
  <si>
    <t>Inspektor ochrony danych</t>
  </si>
  <si>
    <t>Może się Pani/Pan kontaktować z inspektorem ochrony danych pod adresem:</t>
  </si>
  <si>
    <t xml:space="preserve">- 2 Wojskowy Oddział Gospodarczy, ul. Obornicka 100-102, 50-984 Wrocław, z dopiskiem „Inspektor ochrony danych”; </t>
  </si>
  <si>
    <t xml:space="preserve">- e-mail: 2wog.iod@ron.mil.pl; </t>
  </si>
  <si>
    <t>- telefonicznie: 261 656 460.</t>
  </si>
  <si>
    <t>Cel i podstawy przetwarzania</t>
  </si>
  <si>
    <t xml:space="preserve">Dane osobowe zawarte w korespondencji elektronicznej będą przetwarzane w celu kontaktu i udzielaniu odpowiedzi na otrzymaną korespondencję oraz załatwieniu spraw, </t>
  </si>
  <si>
    <t xml:space="preserve">w tym związanych z prowadzeniem zamówień publicznych i rozpoznaniem rynku, przyjmowaniu pism, zgłoszeń i wniosków w formie elektronicznej </t>
  </si>
  <si>
    <t>oraz w celach związanych z dochodzeniem roszczeń lub obroną przed roszczeniami (art. 6 ust. 1 lit. b, c, e i f).</t>
  </si>
  <si>
    <t>Odbiorcy danych osobowych</t>
  </si>
  <si>
    <t xml:space="preserve">W zależności od treści korespondencji dane mogą być przekazywane innym jednostkom i instytucjom wojskowym, w zakresie np. prowadzenia ich rzecz postępowań o zamówienie publiczne </t>
  </si>
  <si>
    <t>i realizacji zawartych umów. Przekazanie danych może również nastąpić gdy inne podmioty  uprawnione na podstawie przepisów prawa zwrócą się o to.</t>
  </si>
  <si>
    <t>Okres przechowywania danych</t>
  </si>
  <si>
    <t xml:space="preserve">Okres przechowywania danych osobowych zależeć będzie od treści i sprawy, której dotyczy korespondencja, i będzie to np. 5 lat jeśli korespondencja związana jest z dokumentowaniem </t>
  </si>
  <si>
    <t xml:space="preserve">przebiegu udzielania zamówień publicznych. </t>
  </si>
  <si>
    <t xml:space="preserve">W pozostałych przypadkach jeśli korespondencja jest częścią procesu realizowania zadań przez 2 WOG, okres przechowywania wynikać będzie z obowiązującego </t>
  </si>
  <si>
    <t>w jednostce Jednolitego Rzeczowego Wykazu Akt.</t>
  </si>
  <si>
    <t>Prawa osób, których dane dotyczą</t>
  </si>
  <si>
    <t xml:space="preserve">Co do zasady przysługuje Pani/Panu prawo: </t>
  </si>
  <si>
    <t xml:space="preserve">- dostępu do danych osobowych, </t>
  </si>
  <si>
    <t xml:space="preserve">- żądania ich sprostowania, </t>
  </si>
  <si>
    <t xml:space="preserve">- ograniczenia przetwarzania, w przypadkach wymienionych w RODO. </t>
  </si>
  <si>
    <t>Realizacja pozostałych praw (sprzeciwu i usunięcia) uzależniona będzie od rodzaju i treści korespondencji.</t>
  </si>
  <si>
    <t>W celu wykonania swoich praw należy skierować żądanie na jeden z ww. adresów lub zgłosić się osobiście. Przed realizacją Pani/Pana uprawnień będziemy musieli Panią/Pana odpowiednio zidentyfikować.</t>
  </si>
  <si>
    <t>Prawo wniesienie skargi</t>
  </si>
  <si>
    <t xml:space="preserve">Ma Pani/Pan prawo do wniesienia skargi do Prezesa UODO (na adres Urzędu Ochrony Danych Osobowych, ul. Stawki 2, 00 - 193 Warszawa), </t>
  </si>
  <si>
    <t>jeżeli uważa Pani/Pan, że przetwarzanie Pani/Pana danych osobowych jest niezgodne z prawem.</t>
  </si>
  <si>
    <t>Informacja o wymogu podania danych</t>
  </si>
  <si>
    <t xml:space="preserve">Podanie przez Panią/Pana danych osobowych w zależności od treści korespondencji może być dobrowolne,  </t>
  </si>
  <si>
    <t>może też wynikać z chęci nawiązania współpracy i udzielenia zamówienia publicznego i wówczas wymóg podania danych narzucają przepisy</t>
  </si>
  <si>
    <t>(np. Ustawa z dnia 29 stycznia 2004 r. Prawo zamówień publicznych).</t>
  </si>
  <si>
    <t>Informacja o zautomatyzowanym podejmowaniu decyzji, w tym o profilowaniu</t>
  </si>
  <si>
    <t>W trakcie przetwarzania danych nie będzie dochodziło do zautomatyzowanego podejmowania decyzji ani do profilowania.</t>
  </si>
  <si>
    <t>………………..............................................................</t>
  </si>
  <si>
    <t>/pieczątka i podpis</t>
  </si>
  <si>
    <t>osoby upoważnionej do reprezentowania</t>
  </si>
  <si>
    <t>Oferenta w obrocie prawnym/</t>
  </si>
  <si>
    <t>RAZEM:</t>
  </si>
  <si>
    <t>Razem:</t>
  </si>
  <si>
    <t xml:space="preserve">                                                    /nazwa i adres Wykonawcy/</t>
  </si>
  <si>
    <r>
      <t xml:space="preserve">* w formularzu ofertowym  należy określić cenę zawierającą </t>
    </r>
    <r>
      <rPr>
        <sz val="10"/>
        <color theme="1"/>
        <rFont val="Times New Roman"/>
        <family val="1"/>
        <charset val="238"/>
      </rPr>
      <t xml:space="preserve">wszystkie dodatkowe koszty, w tym koszty transportu do miejsca realizacji. </t>
    </r>
  </si>
  <si>
    <t xml:space="preserve">Miejsce dostawy:  magazyn Sekcja Obsługi Infrastruktury Brzeg, ul. Piastowska 4, 49-300 Brzeg
</t>
  </si>
  <si>
    <t>Tablica w stylu retro wykonana zgodnie z załącznikiem nr 1 tj. opis przedmiotu zamówienia.</t>
  </si>
  <si>
    <t>Załącznik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</si>
</sst>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9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</fills>
  <borders count="30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ck">
        <color rgb="FF000000"/>
      </left>
      <right/>
      <top style="medium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indexed="64"/>
      </bottom>
      <diagonal/>
    </border>
    <border>
      <left/>
      <right/>
      <top style="thick">
        <color rgb="FF000000"/>
      </top>
      <bottom style="medium">
        <color indexed="64"/>
      </bottom>
      <diagonal/>
    </border>
    <border>
      <left/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thick">
        <color rgb="FF000000"/>
      </right>
      <top style="medium">
        <color indexed="64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26" xfId="0" applyBorder="1"/>
    <xf numFmtId="0" fontId="0" fillId="0" borderId="24" xfId="0" applyBorder="1" applyAlignment="1">
      <alignment horizontal="center"/>
    </xf>
    <xf numFmtId="44" fontId="0" fillId="0" borderId="26" xfId="0" applyNumberFormat="1" applyBorder="1"/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1" fillId="0" borderId="0" xfId="0" applyFont="1"/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3" fillId="0" borderId="5" xfId="0" applyFont="1" applyBorder="1" applyAlignment="1">
      <alignment horizontal="center" vertical="center" wrapText="1"/>
    </xf>
    <xf numFmtId="44" fontId="13" fillId="0" borderId="6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4" fontId="0" fillId="0" borderId="25" xfId="0" applyNumberFormat="1" applyBorder="1"/>
    <xf numFmtId="0" fontId="0" fillId="0" borderId="0" xfId="0" applyBorder="1"/>
    <xf numFmtId="0" fontId="0" fillId="0" borderId="27" xfId="0" applyBorder="1"/>
    <xf numFmtId="44" fontId="4" fillId="5" borderId="28" xfId="0" applyNumberFormat="1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3" fillId="0" borderId="29" xfId="0" applyFont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44" fontId="4" fillId="5" borderId="19" xfId="0" applyNumberFormat="1" applyFont="1" applyFill="1" applyBorder="1" applyAlignment="1">
      <alignment horizontal="center" vertical="center" wrapText="1"/>
    </xf>
    <xf numFmtId="44" fontId="4" fillId="5" borderId="2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 indent="1"/>
    </xf>
    <xf numFmtId="0" fontId="4" fillId="0" borderId="22" xfId="0" applyFont="1" applyBorder="1" applyAlignment="1">
      <alignment horizontal="left" vertical="center" wrapText="1" indent="1"/>
    </xf>
    <xf numFmtId="0" fontId="4" fillId="0" borderId="23" xfId="0" applyFont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top"/>
    </xf>
    <xf numFmtId="44" fontId="13" fillId="0" borderId="15" xfId="0" applyNumberFormat="1" applyFont="1" applyBorder="1" applyAlignment="1">
      <alignment horizontal="center" vertical="center" wrapText="1"/>
    </xf>
    <xf numFmtId="44" fontId="13" fillId="0" borderId="14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>
      <selection activeCell="B5" sqref="B5"/>
    </sheetView>
  </sheetViews>
  <sheetFormatPr defaultRowHeight="15" x14ac:dyDescent="0.25"/>
  <cols>
    <col min="1" max="1" width="7" customWidth="1"/>
    <col min="2" max="2" width="54.28515625" customWidth="1"/>
    <col min="3" max="3" width="7.28515625" customWidth="1"/>
    <col min="4" max="4" width="8.140625" customWidth="1"/>
    <col min="5" max="5" width="17" customWidth="1"/>
    <col min="6" max="6" width="20.140625" customWidth="1"/>
    <col min="7" max="7" width="14" customWidth="1"/>
    <col min="8" max="8" width="19.140625" customWidth="1"/>
    <col min="9" max="9" width="17.85546875" customWidth="1"/>
    <col min="10" max="10" width="8.42578125" customWidth="1"/>
  </cols>
  <sheetData>
    <row r="1" spans="1:12" x14ac:dyDescent="0.25">
      <c r="I1" s="9" t="s">
        <v>65</v>
      </c>
    </row>
    <row r="3" spans="1:12" x14ac:dyDescent="0.25">
      <c r="A3" s="10" t="s">
        <v>12</v>
      </c>
      <c r="I3" t="s">
        <v>14</v>
      </c>
    </row>
    <row r="4" spans="1:12" x14ac:dyDescent="0.25">
      <c r="A4" s="10" t="s">
        <v>13</v>
      </c>
      <c r="H4" s="10" t="s">
        <v>61</v>
      </c>
    </row>
    <row r="5" spans="1:12" ht="15.75" x14ac:dyDescent="0.25">
      <c r="E5" s="11" t="s">
        <v>15</v>
      </c>
    </row>
    <row r="6" spans="1:12" ht="15.75" thickBot="1" x14ac:dyDescent="0.3"/>
    <row r="7" spans="1:12" ht="45.75" customHeight="1" x14ac:dyDescent="0.25">
      <c r="A7" s="39" t="s">
        <v>0</v>
      </c>
      <c r="B7" s="39" t="s">
        <v>1</v>
      </c>
      <c r="C7" s="39" t="s">
        <v>2</v>
      </c>
      <c r="D7" s="39" t="s">
        <v>3</v>
      </c>
      <c r="E7" s="1" t="s">
        <v>11</v>
      </c>
      <c r="F7" s="39" t="s">
        <v>4</v>
      </c>
      <c r="G7" s="39" t="s">
        <v>5</v>
      </c>
      <c r="H7" s="39" t="s">
        <v>6</v>
      </c>
      <c r="I7" s="41" t="s">
        <v>7</v>
      </c>
      <c r="J7" s="42"/>
    </row>
    <row r="8" spans="1:12" ht="18" customHeight="1" thickBot="1" x14ac:dyDescent="0.3">
      <c r="A8" s="40"/>
      <c r="B8" s="40"/>
      <c r="C8" s="40"/>
      <c r="D8" s="40"/>
      <c r="E8" s="2"/>
      <c r="F8" s="40"/>
      <c r="G8" s="40"/>
      <c r="H8" s="40"/>
      <c r="I8" s="43"/>
      <c r="J8" s="44"/>
      <c r="L8" s="18"/>
    </row>
    <row r="9" spans="1:12" ht="17.25" thickTop="1" thickBot="1" x14ac:dyDescent="0.3">
      <c r="A9" s="3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5">
        <v>9</v>
      </c>
      <c r="J9" s="46"/>
      <c r="L9" s="19"/>
    </row>
    <row r="10" spans="1:12" ht="17.25" thickTop="1" thickBot="1" x14ac:dyDescent="0.3">
      <c r="A10" s="47" t="s">
        <v>63</v>
      </c>
      <c r="B10" s="48"/>
      <c r="C10" s="48"/>
      <c r="D10" s="48"/>
      <c r="E10" s="48"/>
      <c r="F10" s="48"/>
      <c r="G10" s="48"/>
      <c r="H10" s="48"/>
      <c r="I10" s="48"/>
      <c r="J10" s="49"/>
      <c r="L10" s="19"/>
    </row>
    <row r="11" spans="1:12" ht="30.75" thickBot="1" x14ac:dyDescent="0.3">
      <c r="A11" s="20">
        <v>1</v>
      </c>
      <c r="B11" s="29" t="s">
        <v>64</v>
      </c>
      <c r="C11" s="30" t="s">
        <v>10</v>
      </c>
      <c r="D11" s="23">
        <v>1</v>
      </c>
      <c r="E11" s="21"/>
      <c r="F11" s="21">
        <f>D11*E11</f>
        <v>0</v>
      </c>
      <c r="G11" s="22">
        <v>0.23</v>
      </c>
      <c r="H11" s="21">
        <f>F11*G11</f>
        <v>0</v>
      </c>
      <c r="I11" s="50">
        <f>F11+H11</f>
        <v>0</v>
      </c>
      <c r="J11" s="51"/>
      <c r="L11" s="19"/>
    </row>
    <row r="12" spans="1:12" ht="19.5" thickBot="1" x14ac:dyDescent="0.3">
      <c r="A12" s="31" t="s">
        <v>59</v>
      </c>
      <c r="B12" s="32"/>
      <c r="C12" s="32"/>
      <c r="D12" s="32"/>
      <c r="E12" s="33"/>
      <c r="F12" s="27">
        <f>SUM(F11:F11)</f>
        <v>0</v>
      </c>
      <c r="G12" s="28" t="s">
        <v>8</v>
      </c>
      <c r="H12" s="27">
        <f>SUM(H11:H11)</f>
        <v>0</v>
      </c>
      <c r="I12" s="34">
        <f>SUM(I11:J11)</f>
        <v>0</v>
      </c>
      <c r="J12" s="35"/>
      <c r="L12" s="19"/>
    </row>
    <row r="13" spans="1:12" ht="19.5" thickBot="1" x14ac:dyDescent="0.3">
      <c r="A13" s="36"/>
      <c r="B13" s="37"/>
      <c r="C13" s="37"/>
      <c r="D13" s="37"/>
      <c r="E13" s="37"/>
      <c r="F13" s="37"/>
      <c r="G13" s="37"/>
      <c r="H13" s="37"/>
      <c r="I13" s="37"/>
      <c r="J13" s="38"/>
    </row>
    <row r="14" spans="1:12" ht="16.5" customHeight="1" thickBot="1" x14ac:dyDescent="0.3">
      <c r="J14" s="5"/>
    </row>
    <row r="15" spans="1:12" ht="15.75" thickBot="1" x14ac:dyDescent="0.3">
      <c r="B15" s="25"/>
      <c r="C15" s="25"/>
      <c r="D15" s="26"/>
      <c r="E15" s="6" t="s">
        <v>60</v>
      </c>
      <c r="F15" s="8">
        <f>SUM(F12)</f>
        <v>0</v>
      </c>
      <c r="G15" s="7" t="s">
        <v>9</v>
      </c>
      <c r="H15" s="8">
        <f>SUM(H12)</f>
        <v>0</v>
      </c>
      <c r="I15" s="24">
        <f>SUM(I12)</f>
        <v>0</v>
      </c>
      <c r="J15" s="8"/>
    </row>
    <row r="16" spans="1:12" x14ac:dyDescent="0.25">
      <c r="C16" s="25"/>
      <c r="D16" s="25"/>
      <c r="J16" s="5"/>
    </row>
    <row r="17" spans="1:11" x14ac:dyDescent="0.25">
      <c r="A17" s="12" t="s">
        <v>62</v>
      </c>
      <c r="B17" s="13"/>
      <c r="C17" s="13"/>
      <c r="D17" s="13"/>
      <c r="E17" s="13"/>
      <c r="F17" s="13"/>
      <c r="G17" s="13"/>
      <c r="H17" s="13"/>
      <c r="J17" s="5"/>
    </row>
    <row r="18" spans="1:11" x14ac:dyDescent="0.25">
      <c r="A18" s="13" t="s">
        <v>16</v>
      </c>
      <c r="B18" s="13"/>
      <c r="C18" s="13"/>
      <c r="D18" s="13"/>
      <c r="E18" s="13"/>
      <c r="F18" s="13"/>
      <c r="G18" s="13"/>
      <c r="H18" s="13"/>
    </row>
    <row r="20" spans="1:11" x14ac:dyDescent="0.25">
      <c r="A20" s="14" t="s">
        <v>17</v>
      </c>
      <c r="B20" s="9"/>
      <c r="C20" s="9"/>
      <c r="D20" s="9"/>
      <c r="E20" s="9"/>
      <c r="F20" s="9"/>
      <c r="G20" s="9"/>
      <c r="H20" s="9"/>
      <c r="I20" s="9"/>
      <c r="J20" s="9"/>
    </row>
    <row r="21" spans="1:11" x14ac:dyDescent="0.25">
      <c r="A21" s="15" t="s">
        <v>18</v>
      </c>
      <c r="B21" s="9"/>
      <c r="C21" s="9"/>
      <c r="D21" s="9"/>
      <c r="E21" s="9"/>
      <c r="F21" s="9"/>
      <c r="G21" s="9"/>
      <c r="H21" s="9"/>
      <c r="I21" s="9"/>
      <c r="J21" s="9"/>
    </row>
    <row r="22" spans="1:11" x14ac:dyDescent="0.25">
      <c r="A22" s="15" t="s">
        <v>19</v>
      </c>
      <c r="B22" s="9"/>
      <c r="C22" s="9"/>
      <c r="D22" s="9"/>
      <c r="E22" s="9"/>
      <c r="F22" s="9"/>
      <c r="G22" s="9"/>
      <c r="H22" s="9"/>
      <c r="I22" s="9"/>
      <c r="J22" s="9"/>
    </row>
    <row r="23" spans="1:11" x14ac:dyDescent="0.25">
      <c r="A23" s="16" t="s">
        <v>20</v>
      </c>
      <c r="B23" s="9"/>
      <c r="C23" s="9"/>
      <c r="D23" s="9"/>
      <c r="E23" s="9"/>
      <c r="F23" s="9"/>
      <c r="G23" s="9"/>
      <c r="H23" s="9"/>
      <c r="I23" s="9"/>
      <c r="J23" s="9"/>
    </row>
    <row r="24" spans="1:11" x14ac:dyDescent="0.25">
      <c r="A24" s="15" t="s">
        <v>21</v>
      </c>
      <c r="B24" s="9"/>
      <c r="C24" s="9"/>
      <c r="D24" s="9"/>
      <c r="E24" s="9"/>
      <c r="F24" s="9"/>
      <c r="G24" s="9"/>
      <c r="H24" s="9"/>
      <c r="I24" s="9"/>
      <c r="J24" s="9"/>
    </row>
    <row r="25" spans="1:11" x14ac:dyDescent="0.25">
      <c r="A25" s="16" t="s">
        <v>22</v>
      </c>
      <c r="B25" s="9"/>
      <c r="C25" s="9"/>
      <c r="D25" s="9"/>
      <c r="E25" s="9"/>
      <c r="F25" s="9"/>
      <c r="G25" s="9"/>
      <c r="H25" s="9"/>
      <c r="I25" s="9"/>
      <c r="J25" s="9"/>
    </row>
    <row r="26" spans="1:11" ht="19.5" customHeight="1" x14ac:dyDescent="0.25">
      <c r="A26" s="15" t="s">
        <v>23</v>
      </c>
      <c r="B26" s="9"/>
      <c r="C26" s="9"/>
      <c r="D26" s="9"/>
      <c r="E26" s="9"/>
      <c r="F26" s="9"/>
      <c r="G26" s="9"/>
      <c r="H26" s="9"/>
      <c r="I26" s="9"/>
      <c r="J26" s="9"/>
    </row>
    <row r="27" spans="1:11" x14ac:dyDescent="0.25">
      <c r="A27" s="15" t="s">
        <v>24</v>
      </c>
      <c r="B27" s="9"/>
      <c r="C27" s="9"/>
      <c r="D27" s="9"/>
      <c r="E27" s="9"/>
      <c r="F27" s="9"/>
      <c r="G27" s="9"/>
      <c r="H27" s="9"/>
      <c r="I27" s="9"/>
      <c r="J27" s="9"/>
    </row>
    <row r="28" spans="1:11" x14ac:dyDescent="0.25">
      <c r="A28" s="15" t="s">
        <v>25</v>
      </c>
      <c r="B28" s="9"/>
      <c r="C28" s="9"/>
      <c r="D28" s="9"/>
      <c r="E28" s="9"/>
      <c r="F28" s="9"/>
      <c r="G28" s="9"/>
      <c r="H28" s="9"/>
      <c r="I28" s="9"/>
      <c r="J28" s="9"/>
    </row>
    <row r="29" spans="1:11" x14ac:dyDescent="0.25">
      <c r="A29" s="15" t="s">
        <v>26</v>
      </c>
      <c r="B29" s="9"/>
      <c r="C29" s="9"/>
      <c r="D29" s="9"/>
      <c r="E29" s="9"/>
      <c r="F29" s="9"/>
      <c r="G29" s="9"/>
      <c r="H29" s="9"/>
      <c r="I29" s="9"/>
      <c r="J29" s="9"/>
    </row>
    <row r="30" spans="1:11" x14ac:dyDescent="0.25">
      <c r="A30" s="16" t="s">
        <v>27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x14ac:dyDescent="0.25">
      <c r="A31" s="15" t="s">
        <v>28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x14ac:dyDescent="0.25">
      <c r="A32" s="15" t="s">
        <v>29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x14ac:dyDescent="0.25">
      <c r="A33" s="15" t="s">
        <v>30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x14ac:dyDescent="0.25">
      <c r="A34" s="16" t="s">
        <v>31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5" t="s">
        <v>32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x14ac:dyDescent="0.25">
      <c r="A36" s="15" t="s">
        <v>33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x14ac:dyDescent="0.25">
      <c r="A37" s="16" t="s">
        <v>34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6.5" customHeight="1" x14ac:dyDescent="0.25">
      <c r="A38" s="15" t="s">
        <v>35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x14ac:dyDescent="0.25">
      <c r="A39" s="15" t="s">
        <v>36</v>
      </c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x14ac:dyDescent="0.25">
      <c r="A40" s="15" t="s">
        <v>37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x14ac:dyDescent="0.25">
      <c r="A41" s="15" t="s">
        <v>38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9.5" customHeight="1" x14ac:dyDescent="0.25">
      <c r="A42" s="16" t="s">
        <v>39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x14ac:dyDescent="0.25">
      <c r="A43" s="15" t="s">
        <v>40</v>
      </c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15" t="s">
        <v>41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15" t="s">
        <v>42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x14ac:dyDescent="0.25">
      <c r="A46" s="15" t="s">
        <v>43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15" t="s">
        <v>44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5" t="s">
        <v>45</v>
      </c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x14ac:dyDescent="0.25">
      <c r="A49" s="16" t="s">
        <v>46</v>
      </c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15" t="s">
        <v>47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15" t="s">
        <v>48</v>
      </c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x14ac:dyDescent="0.25">
      <c r="A52" s="16" t="s">
        <v>49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x14ac:dyDescent="0.25">
      <c r="A53" s="15" t="s">
        <v>50</v>
      </c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x14ac:dyDescent="0.25">
      <c r="A54" s="15" t="s">
        <v>51</v>
      </c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x14ac:dyDescent="0.25">
      <c r="A55" s="15" t="s">
        <v>52</v>
      </c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x14ac:dyDescent="0.25">
      <c r="A56" s="16" t="s">
        <v>53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x14ac:dyDescent="0.25">
      <c r="A57" s="15" t="s">
        <v>54</v>
      </c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x14ac:dyDescent="0.25">
      <c r="A58" s="15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x14ac:dyDescent="0.25">
      <c r="A59" s="15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x14ac:dyDescent="0.25">
      <c r="A60" s="17" t="s">
        <v>55</v>
      </c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x14ac:dyDescent="0.25">
      <c r="A61" s="17" t="s">
        <v>56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x14ac:dyDescent="0.25">
      <c r="A62" s="17" t="s">
        <v>57</v>
      </c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x14ac:dyDescent="0.25">
      <c r="A63" s="17" t="s">
        <v>58</v>
      </c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x14ac:dyDescent="0.25">
      <c r="K64" s="9"/>
    </row>
    <row r="65" spans="11:11" x14ac:dyDescent="0.25">
      <c r="K65" s="9"/>
    </row>
    <row r="66" spans="11:11" x14ac:dyDescent="0.25">
      <c r="K66" s="9"/>
    </row>
    <row r="67" spans="11:11" x14ac:dyDescent="0.25">
      <c r="K67" s="9"/>
    </row>
    <row r="68" spans="11:11" x14ac:dyDescent="0.25">
      <c r="K68" s="9"/>
    </row>
    <row r="69" spans="11:11" x14ac:dyDescent="0.25">
      <c r="K69" s="9"/>
    </row>
    <row r="70" spans="11:11" x14ac:dyDescent="0.25">
      <c r="K70" s="9"/>
    </row>
    <row r="71" spans="11:11" x14ac:dyDescent="0.25">
      <c r="K71" s="9"/>
    </row>
    <row r="72" spans="11:11" x14ac:dyDescent="0.25">
      <c r="K72" s="9"/>
    </row>
    <row r="73" spans="11:11" x14ac:dyDescent="0.25">
      <c r="K73" s="9"/>
    </row>
  </sheetData>
  <mergeCells count="14">
    <mergeCell ref="A12:E12"/>
    <mergeCell ref="I12:J12"/>
    <mergeCell ref="A13:J13"/>
    <mergeCell ref="H7:H8"/>
    <mergeCell ref="I7:J8"/>
    <mergeCell ref="I9:J9"/>
    <mergeCell ref="A10:J10"/>
    <mergeCell ref="I11:J11"/>
    <mergeCell ref="A7:A8"/>
    <mergeCell ref="B7:B8"/>
    <mergeCell ref="C7:C8"/>
    <mergeCell ref="D7:D8"/>
    <mergeCell ref="F7:F8"/>
    <mergeCell ref="G7:G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4AD902E4-A39F-42D9-AE4C-BEFECB2DCBE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form.ofer.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Bartkowska Sylwia</dc:creator>
  <cp:lastModifiedBy>Chanecka Katarzyna</cp:lastModifiedBy>
  <cp:lastPrinted>2020-06-23T08:32:05Z</cp:lastPrinted>
  <dcterms:created xsi:type="dcterms:W3CDTF">2019-04-01T05:57:27Z</dcterms:created>
  <dcterms:modified xsi:type="dcterms:W3CDTF">2021-06-02T08:19:02Z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8220c9e7-8543-4910-8214-1b02fd002141</vt:lpwstr>
  </property>
  <property fmtid="{D5CDD505-2E9C-101B-9397-08002B2CF9AE}" pid="3" name="bjSaver">
    <vt:lpwstr>JpOaIeTtoBWakE9sIqjFiCdDMV3VX4zM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