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30" yWindow="75" windowWidth="9435" windowHeight="4545" tabRatio="599"/>
  </bookViews>
  <sheets>
    <sheet name="Protokół odbioru usług-miesięcz" sheetId="1" r:id="rId1"/>
  </sheets>
  <definedNames>
    <definedName name="_xlnm.Print_Area" localSheetId="0">'Protokół odbioru usług-miesięcz'!$A$1:$AK$43</definedName>
  </definedNames>
  <calcPr calcId="125725"/>
</workbook>
</file>

<file path=xl/calcChain.xml><?xml version="1.0" encoding="utf-8"?>
<calcChain xmlns="http://schemas.openxmlformats.org/spreadsheetml/2006/main">
  <c r="AH19" i="1"/>
  <c r="AH18"/>
  <c r="AK18" s="1"/>
  <c r="AH24"/>
  <c r="AK24" s="1"/>
  <c r="AH23"/>
  <c r="AH22"/>
  <c r="AH21"/>
  <c r="AH20"/>
  <c r="AK20" s="1"/>
  <c r="AH17"/>
  <c r="AH16"/>
  <c r="AK16" s="1"/>
  <c r="AH15"/>
  <c r="AH14"/>
  <c r="AK14" s="1"/>
  <c r="AH13"/>
  <c r="AI24" l="1"/>
  <c r="AI22"/>
  <c r="AI20"/>
  <c r="AI16"/>
  <c r="AI14"/>
  <c r="AI18"/>
  <c r="AK22"/>
  <c r="AJ25" l="1"/>
</calcChain>
</file>

<file path=xl/sharedStrings.xml><?xml version="1.0" encoding="utf-8"?>
<sst xmlns="http://schemas.openxmlformats.org/spreadsheetml/2006/main" count="54" uniqueCount="30">
  <si>
    <t>ilość dni w których nie wykonywano usługi</t>
  </si>
  <si>
    <t>Nr budynku</t>
  </si>
  <si>
    <t>Razem ilośc dni w których należy wykonać usługę sprzatania</t>
  </si>
  <si>
    <t>Razem ilośc dni w których  wykonano usługę sprzatania</t>
  </si>
  <si>
    <t>dni miesiąca</t>
  </si>
  <si>
    <t>realizacja usług sprzątania</t>
  </si>
  <si>
    <t>powierzchnia sprzątana
w m2</t>
  </si>
  <si>
    <t>cena za m2</t>
  </si>
  <si>
    <t>Wartość do zapłaty</t>
  </si>
  <si>
    <t>Pt</t>
  </si>
  <si>
    <t>Sob</t>
  </si>
  <si>
    <t>Nied</t>
  </si>
  <si>
    <t>Pn</t>
  </si>
  <si>
    <t>Wt</t>
  </si>
  <si>
    <t>Śr</t>
  </si>
  <si>
    <t>Czw</t>
  </si>
  <si>
    <t xml:space="preserve">
………………………………… (miejscowośc i data)</t>
  </si>
  <si>
    <t xml:space="preserve">OGÓŁEM </t>
  </si>
  <si>
    <t>Podpis osoby upoważnionej
ze stronu Zamawiającego</t>
  </si>
  <si>
    <t>Podpis osoby upoważnionej
ze stronu Wykonawcy</t>
  </si>
  <si>
    <t>………………………………...…………………….</t>
  </si>
  <si>
    <t>Podpis kierownika Sekcji
Obsługi Infrastruktury</t>
  </si>
  <si>
    <t>…………………….………………………</t>
  </si>
  <si>
    <t>………………………………………………</t>
  </si>
  <si>
    <t xml:space="preserve">* - niepotrzebne skreślić </t>
  </si>
  <si>
    <t>Zgodnie z umową nr …………………..  z dnia ………………………….  zadanie nr ……..
Wykonawca: ……………………………………………………………………………………............................................................
Wykonał usługę sprzątania w kompleksie: …………………………………………………..............................................................
Użytkownik/Użytkownicy kompleksu *: ………………………………………………………............................................................</t>
  </si>
  <si>
    <t>Usługa sprzątania zgodnie z umową……………………… i specyfikacją wykonywanych zadań zostały w m-cu………………………wykonane należycie/nienależycie *.
Powierzchnia objęta usługą sprzątania: ……………....... m²       Powierzchnia na której usługa była wykonana: ……………………... m²
Nienależycie wykonano: .............................................................................................................................................................................................................................................................................
.............................................................................................................................................................................................................................................................................
..............................................................................................................................................................................................................................................................................
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</si>
  <si>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PROTOKÓŁ MIESIĘCZNEGO  POTWIERDZENIA WYKONANIA USŁUGI SPRZĄTANIA W BUDYNKACH ZA MIESIĄC …………………</t>
  </si>
  <si>
    <t>Załącznik nr ... do Umowy</t>
  </si>
  <si>
    <t>JEDNOSTKA WOJSKOWA
ul. KRAKOWSKA 1
30-901 KRAKÓW</t>
  </si>
</sst>
</file>

<file path=xl/styles.xml><?xml version="1.0" encoding="utf-8"?>
<styleSheet xmlns="http://schemas.openxmlformats.org/spreadsheetml/2006/main">
  <fonts count="21">
    <font>
      <sz val="10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9"/>
      <name val="Arial"/>
      <family val="2"/>
      <charset val="238"/>
    </font>
    <font>
      <sz val="14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6"/>
      <name val="Arial CE"/>
      <charset val="238"/>
    </font>
    <font>
      <sz val="13"/>
      <name val="Arial"/>
      <family val="2"/>
      <charset val="238"/>
    </font>
    <font>
      <sz val="13"/>
      <name val="Arial CE"/>
      <charset val="238"/>
    </font>
    <font>
      <b/>
      <sz val="18"/>
      <name val="Arial"/>
      <family val="2"/>
      <charset val="238"/>
    </font>
    <font>
      <sz val="17"/>
      <name val="Arial"/>
      <family val="2"/>
      <charset val="238"/>
    </font>
    <font>
      <sz val="17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6" fillId="0" borderId="0" xfId="0" applyNumberFormat="1" applyFont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27" xfId="0" applyFont="1" applyFill="1" applyBorder="1" applyAlignment="1">
      <alignment horizontal="center" wrapText="1"/>
    </xf>
    <xf numFmtId="0" fontId="12" fillId="0" borderId="0" xfId="0" applyFont="1"/>
    <xf numFmtId="0" fontId="4" fillId="0" borderId="28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0" fillId="0" borderId="0" xfId="0" applyBorder="1"/>
    <xf numFmtId="4" fontId="2" fillId="0" borderId="30" xfId="0" applyNumberFormat="1" applyFont="1" applyBorder="1"/>
    <xf numFmtId="4" fontId="2" fillId="0" borderId="3" xfId="0" applyNumberFormat="1" applyFont="1" applyBorder="1"/>
    <xf numFmtId="4" fontId="0" fillId="0" borderId="0" xfId="0" applyNumberFormat="1"/>
    <xf numFmtId="0" fontId="9" fillId="0" borderId="0" xfId="0" applyFont="1" applyBorder="1" applyAlignment="1">
      <alignment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5" fillId="2" borderId="29" xfId="0" applyFont="1" applyFill="1" applyBorder="1" applyAlignment="1">
      <alignment horizontal="center" vertical="center" wrapText="1"/>
    </xf>
    <xf numFmtId="49" fontId="1" fillId="0" borderId="48" xfId="0" applyNumberFormat="1" applyFont="1" applyFill="1" applyBorder="1" applyAlignment="1">
      <alignment horizontal="center" vertical="center"/>
    </xf>
    <xf numFmtId="49" fontId="1" fillId="2" borderId="40" xfId="0" applyNumberFormat="1" applyFont="1" applyFill="1" applyBorder="1" applyAlignment="1">
      <alignment vertical="center"/>
    </xf>
    <xf numFmtId="49" fontId="1" fillId="2" borderId="43" xfId="0" applyNumberFormat="1" applyFont="1" applyFill="1" applyBorder="1" applyAlignment="1">
      <alignment vertical="center"/>
    </xf>
    <xf numFmtId="49" fontId="1" fillId="2" borderId="46" xfId="0" applyNumberFormat="1" applyFont="1" applyFill="1" applyBorder="1" applyAlignment="1">
      <alignment vertical="center"/>
    </xf>
    <xf numFmtId="49" fontId="1" fillId="2" borderId="40" xfId="0" applyNumberFormat="1" applyFont="1" applyFill="1" applyBorder="1" applyAlignment="1">
      <alignment horizontal="center" vertical="center"/>
    </xf>
    <xf numFmtId="49" fontId="1" fillId="2" borderId="43" xfId="0" applyNumberFormat="1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wrapText="1"/>
    </xf>
    <xf numFmtId="4" fontId="2" fillId="0" borderId="45" xfId="0" applyNumberFormat="1" applyFont="1" applyBorder="1"/>
    <xf numFmtId="0" fontId="3" fillId="0" borderId="4" xfId="0" applyFont="1" applyFill="1" applyBorder="1" applyAlignment="1">
      <alignment horizontal="center" wrapText="1"/>
    </xf>
    <xf numFmtId="4" fontId="2" fillId="0" borderId="10" xfId="0" applyNumberFormat="1" applyFont="1" applyBorder="1"/>
    <xf numFmtId="0" fontId="3" fillId="0" borderId="21" xfId="0" applyFont="1" applyFill="1" applyBorder="1" applyAlignment="1">
      <alignment horizontal="center" wrapText="1"/>
    </xf>
    <xf numFmtId="0" fontId="4" fillId="2" borderId="21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3" fillId="2" borderId="30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29" xfId="0" applyFont="1" applyFill="1" applyBorder="1" applyAlignment="1">
      <alignment horizontal="center" wrapText="1"/>
    </xf>
    <xf numFmtId="0" fontId="4" fillId="2" borderId="45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30" xfId="0" applyFont="1" applyFill="1" applyBorder="1" applyAlignment="1">
      <alignment horizontal="center" wrapText="1"/>
    </xf>
    <xf numFmtId="0" fontId="4" fillId="2" borderId="49" xfId="0" applyFont="1" applyFill="1" applyBorder="1" applyAlignment="1">
      <alignment horizontal="center" wrapText="1"/>
    </xf>
    <xf numFmtId="4" fontId="2" fillId="0" borderId="18" xfId="0" applyNumberFormat="1" applyFont="1" applyBorder="1"/>
    <xf numFmtId="4" fontId="1" fillId="0" borderId="20" xfId="0" applyNumberFormat="1" applyFont="1" applyBorder="1"/>
    <xf numFmtId="4" fontId="2" fillId="0" borderId="2" xfId="0" applyNumberFormat="1" applyFont="1" applyBorder="1"/>
    <xf numFmtId="4" fontId="1" fillId="0" borderId="1" xfId="0" applyNumberFormat="1" applyFont="1" applyBorder="1"/>
    <xf numFmtId="4" fontId="2" fillId="0" borderId="23" xfId="0" applyNumberFormat="1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8" fillId="0" borderId="0" xfId="0" applyFont="1"/>
    <xf numFmtId="0" fontId="19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 wrapText="1"/>
    </xf>
    <xf numFmtId="49" fontId="10" fillId="0" borderId="34" xfId="0" applyNumberFormat="1" applyFont="1" applyFill="1" applyBorder="1" applyAlignment="1">
      <alignment horizontal="center" vertical="center" wrapText="1"/>
    </xf>
    <xf numFmtId="49" fontId="7" fillId="0" borderId="33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4" fontId="4" fillId="0" borderId="37" xfId="0" applyNumberFormat="1" applyFont="1" applyBorder="1" applyAlignment="1">
      <alignment horizontal="center"/>
    </xf>
    <xf numFmtId="4" fontId="4" fillId="0" borderId="38" xfId="0" applyNumberFormat="1" applyFont="1" applyBorder="1" applyAlignment="1">
      <alignment horizontal="center"/>
    </xf>
    <xf numFmtId="0" fontId="2" fillId="0" borderId="44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49" fontId="5" fillId="0" borderId="47" xfId="0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 wrapText="1"/>
    </xf>
    <xf numFmtId="49" fontId="10" fillId="0" borderId="29" xfId="0" applyNumberFormat="1" applyFont="1" applyFill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3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40"/>
  <sheetViews>
    <sheetView tabSelected="1" view="pageBreakPreview" zoomScale="60" zoomScaleNormal="110" workbookViewId="0">
      <selection activeCell="A3" sqref="A3"/>
    </sheetView>
  </sheetViews>
  <sheetFormatPr defaultRowHeight="12.75"/>
  <cols>
    <col min="1" max="1" width="11.85546875" customWidth="1"/>
    <col min="2" max="2" width="12.85546875" customWidth="1"/>
    <col min="3" max="24" width="5.42578125" customWidth="1"/>
    <col min="25" max="25" width="5.5703125" customWidth="1"/>
    <col min="26" max="33" width="5.42578125" customWidth="1"/>
    <col min="34" max="34" width="11.140625" customWidth="1"/>
    <col min="35" max="35" width="7.85546875" customWidth="1"/>
    <col min="36" max="36" width="7" customWidth="1"/>
    <col min="37" max="37" width="13" style="6" customWidth="1"/>
  </cols>
  <sheetData>
    <row r="1" spans="1:40" ht="30.75" customHeight="1">
      <c r="AI1" s="108" t="s">
        <v>28</v>
      </c>
      <c r="AJ1" s="109"/>
      <c r="AK1" s="109"/>
    </row>
    <row r="2" spans="1:40" ht="48.75" customHeight="1">
      <c r="A2" s="65" t="s">
        <v>29</v>
      </c>
      <c r="B2" s="65"/>
      <c r="C2" s="65"/>
      <c r="D2" s="65"/>
      <c r="E2" s="65"/>
      <c r="F2" s="65"/>
      <c r="AI2" s="66" t="s">
        <v>16</v>
      </c>
      <c r="AJ2" s="67"/>
      <c r="AK2" s="67"/>
    </row>
    <row r="3" spans="1:40" ht="21.75" customHeight="1">
      <c r="A3" s="57"/>
      <c r="B3" s="57"/>
      <c r="C3" s="57"/>
      <c r="D3" s="57"/>
      <c r="AI3" s="56"/>
      <c r="AJ3" s="55"/>
      <c r="AK3" s="55"/>
    </row>
    <row r="4" spans="1:40" ht="29.25" customHeight="1">
      <c r="A4" s="59"/>
      <c r="B4" s="86" t="s">
        <v>27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</row>
    <row r="6" spans="1:40" ht="89.25" customHeight="1">
      <c r="C6" s="85" t="s">
        <v>25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</row>
    <row r="8" spans="1:40" ht="15.75" customHeight="1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1:40" ht="24" customHeight="1">
      <c r="A9" s="68" t="s">
        <v>1</v>
      </c>
      <c r="B9" s="71" t="s">
        <v>6</v>
      </c>
      <c r="C9" s="74" t="s">
        <v>4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5" t="s">
        <v>2</v>
      </c>
      <c r="AI9" s="77" t="s">
        <v>0</v>
      </c>
      <c r="AJ9" s="81" t="s">
        <v>7</v>
      </c>
      <c r="AK9" s="82" t="s">
        <v>8</v>
      </c>
    </row>
    <row r="10" spans="1:40" ht="46.5" customHeight="1" thickBot="1">
      <c r="A10" s="69"/>
      <c r="B10" s="72"/>
      <c r="C10" s="97" t="s">
        <v>5</v>
      </c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76"/>
      <c r="AI10" s="78"/>
      <c r="AJ10" s="79"/>
      <c r="AK10" s="83"/>
    </row>
    <row r="11" spans="1:40" ht="18.75" customHeight="1" thickBot="1">
      <c r="A11" s="69"/>
      <c r="B11" s="72"/>
      <c r="C11" s="21" t="s">
        <v>9</v>
      </c>
      <c r="D11" s="22" t="s">
        <v>10</v>
      </c>
      <c r="E11" s="23" t="s">
        <v>11</v>
      </c>
      <c r="F11" s="24" t="s">
        <v>12</v>
      </c>
      <c r="G11" s="22" t="s">
        <v>13</v>
      </c>
      <c r="H11" s="22" t="s">
        <v>14</v>
      </c>
      <c r="I11" s="22" t="s">
        <v>15</v>
      </c>
      <c r="J11" s="22" t="s">
        <v>9</v>
      </c>
      <c r="K11" s="22" t="s">
        <v>10</v>
      </c>
      <c r="L11" s="23" t="s">
        <v>11</v>
      </c>
      <c r="M11" s="24" t="s">
        <v>12</v>
      </c>
      <c r="N11" s="22" t="s">
        <v>13</v>
      </c>
      <c r="O11" s="22" t="s">
        <v>14</v>
      </c>
      <c r="P11" s="22" t="s">
        <v>15</v>
      </c>
      <c r="Q11" s="22" t="s">
        <v>9</v>
      </c>
      <c r="R11" s="22" t="s">
        <v>10</v>
      </c>
      <c r="S11" s="23" t="s">
        <v>11</v>
      </c>
      <c r="T11" s="24" t="s">
        <v>12</v>
      </c>
      <c r="U11" s="22" t="s">
        <v>13</v>
      </c>
      <c r="V11" s="22" t="s">
        <v>14</v>
      </c>
      <c r="W11" s="22" t="s">
        <v>15</v>
      </c>
      <c r="X11" s="22" t="s">
        <v>9</v>
      </c>
      <c r="Y11" s="22" t="s">
        <v>10</v>
      </c>
      <c r="Z11" s="23" t="s">
        <v>11</v>
      </c>
      <c r="AA11" s="24" t="s">
        <v>12</v>
      </c>
      <c r="AB11" s="22" t="s">
        <v>13</v>
      </c>
      <c r="AC11" s="22" t="s">
        <v>14</v>
      </c>
      <c r="AD11" s="22" t="s">
        <v>15</v>
      </c>
      <c r="AE11" s="22" t="s">
        <v>9</v>
      </c>
      <c r="AF11" s="25" t="s">
        <v>10</v>
      </c>
      <c r="AG11" s="26" t="s">
        <v>11</v>
      </c>
      <c r="AH11" s="98" t="s">
        <v>3</v>
      </c>
      <c r="AI11" s="79"/>
      <c r="AJ11" s="79"/>
      <c r="AK11" s="83"/>
    </row>
    <row r="12" spans="1:40" ht="34.5" customHeight="1" thickBot="1">
      <c r="A12" s="70"/>
      <c r="B12" s="73"/>
      <c r="C12" s="20">
        <v>1</v>
      </c>
      <c r="D12" s="20">
        <v>2</v>
      </c>
      <c r="E12" s="34">
        <v>3</v>
      </c>
      <c r="F12" s="20">
        <v>4</v>
      </c>
      <c r="G12" s="14">
        <v>5</v>
      </c>
      <c r="H12" s="14">
        <v>6</v>
      </c>
      <c r="I12" s="14">
        <v>7</v>
      </c>
      <c r="J12" s="14">
        <v>8</v>
      </c>
      <c r="K12" s="20">
        <v>9</v>
      </c>
      <c r="L12" s="34">
        <v>10</v>
      </c>
      <c r="M12" s="20">
        <v>11</v>
      </c>
      <c r="N12" s="14">
        <v>12</v>
      </c>
      <c r="O12" s="14">
        <v>13</v>
      </c>
      <c r="P12" s="14">
        <v>14</v>
      </c>
      <c r="Q12" s="14">
        <v>15</v>
      </c>
      <c r="R12" s="20">
        <v>16</v>
      </c>
      <c r="S12" s="34">
        <v>17</v>
      </c>
      <c r="T12" s="20">
        <v>18</v>
      </c>
      <c r="U12" s="14">
        <v>19</v>
      </c>
      <c r="V12" s="14">
        <v>20</v>
      </c>
      <c r="W12" s="14">
        <v>21</v>
      </c>
      <c r="X12" s="14">
        <v>22</v>
      </c>
      <c r="Y12" s="20">
        <v>23</v>
      </c>
      <c r="Z12" s="34">
        <v>24</v>
      </c>
      <c r="AA12" s="20">
        <v>25</v>
      </c>
      <c r="AB12" s="14">
        <v>26</v>
      </c>
      <c r="AC12" s="14">
        <v>27</v>
      </c>
      <c r="AD12" s="14">
        <v>28</v>
      </c>
      <c r="AE12" s="14">
        <v>29</v>
      </c>
      <c r="AF12" s="35">
        <v>30</v>
      </c>
      <c r="AG12" s="36">
        <v>31</v>
      </c>
      <c r="AH12" s="99"/>
      <c r="AI12" s="80"/>
      <c r="AJ12" s="80"/>
      <c r="AK12" s="84"/>
    </row>
    <row r="13" spans="1:40" ht="30" customHeight="1">
      <c r="A13" s="61"/>
      <c r="B13" s="63"/>
      <c r="C13" s="15"/>
      <c r="D13" s="15"/>
      <c r="E13" s="37"/>
      <c r="F13" s="15"/>
      <c r="G13" s="16"/>
      <c r="H13" s="16"/>
      <c r="I13" s="16"/>
      <c r="J13" s="16"/>
      <c r="K13" s="15"/>
      <c r="L13" s="37"/>
      <c r="M13" s="15"/>
      <c r="N13" s="16"/>
      <c r="O13" s="16"/>
      <c r="P13" s="16"/>
      <c r="Q13" s="16"/>
      <c r="R13" s="15"/>
      <c r="S13" s="37"/>
      <c r="T13" s="15"/>
      <c r="U13" s="16"/>
      <c r="V13" s="16"/>
      <c r="W13" s="16"/>
      <c r="X13" s="16"/>
      <c r="Y13" s="15"/>
      <c r="Z13" s="37"/>
      <c r="AA13" s="15"/>
      <c r="AB13" s="16"/>
      <c r="AC13" s="16"/>
      <c r="AD13" s="16"/>
      <c r="AE13" s="19"/>
      <c r="AF13" s="38"/>
      <c r="AG13" s="39"/>
      <c r="AH13" s="31">
        <f>SUM(C13:AG13)</f>
        <v>0</v>
      </c>
      <c r="AI13" s="7"/>
      <c r="AJ13" s="51">
        <v>0</v>
      </c>
      <c r="AK13" s="10"/>
    </row>
    <row r="14" spans="1:40" ht="30" customHeight="1" thickBot="1">
      <c r="A14" s="62"/>
      <c r="B14" s="64"/>
      <c r="C14" s="17"/>
      <c r="D14" s="17"/>
      <c r="E14" s="40"/>
      <c r="F14" s="17"/>
      <c r="G14" s="18"/>
      <c r="H14" s="18"/>
      <c r="I14" s="18"/>
      <c r="J14" s="18"/>
      <c r="K14" s="17"/>
      <c r="L14" s="40"/>
      <c r="M14" s="17"/>
      <c r="N14" s="18"/>
      <c r="O14" s="18"/>
      <c r="P14" s="18"/>
      <c r="Q14" s="18"/>
      <c r="R14" s="17"/>
      <c r="S14" s="40"/>
      <c r="T14" s="17"/>
      <c r="U14" s="18"/>
      <c r="V14" s="18"/>
      <c r="W14" s="18"/>
      <c r="X14" s="18"/>
      <c r="Y14" s="17"/>
      <c r="Z14" s="40"/>
      <c r="AA14" s="17"/>
      <c r="AB14" s="18"/>
      <c r="AC14" s="18"/>
      <c r="AD14" s="18"/>
      <c r="AE14" s="18"/>
      <c r="AF14" s="41"/>
      <c r="AG14" s="42"/>
      <c r="AH14" s="3">
        <f t="shared" ref="AH14:AH17" si="0">SUM(C14:AG14)</f>
        <v>0</v>
      </c>
      <c r="AI14" s="5">
        <f>AH13-AH14</f>
        <v>0</v>
      </c>
      <c r="AJ14" s="52">
        <v>0</v>
      </c>
      <c r="AK14" s="11">
        <f>B13*AH14*AJ14</f>
        <v>0</v>
      </c>
      <c r="AN14" s="12"/>
    </row>
    <row r="15" spans="1:40" ht="30" customHeight="1">
      <c r="A15" s="61"/>
      <c r="B15" s="63"/>
      <c r="C15" s="15"/>
      <c r="D15" s="15"/>
      <c r="E15" s="37"/>
      <c r="F15" s="15"/>
      <c r="G15" s="16"/>
      <c r="H15" s="16"/>
      <c r="I15" s="16"/>
      <c r="J15" s="16"/>
      <c r="K15" s="15"/>
      <c r="L15" s="37"/>
      <c r="M15" s="15"/>
      <c r="N15" s="16"/>
      <c r="O15" s="16"/>
      <c r="P15" s="16"/>
      <c r="Q15" s="16"/>
      <c r="R15" s="15"/>
      <c r="S15" s="37"/>
      <c r="T15" s="15"/>
      <c r="U15" s="16"/>
      <c r="V15" s="16"/>
      <c r="W15" s="16"/>
      <c r="X15" s="16"/>
      <c r="Y15" s="15"/>
      <c r="Z15" s="37"/>
      <c r="AA15" s="15"/>
      <c r="AB15" s="16"/>
      <c r="AC15" s="16"/>
      <c r="AD15" s="16"/>
      <c r="AE15" s="16"/>
      <c r="AF15" s="43"/>
      <c r="AG15" s="39"/>
      <c r="AH15" s="31">
        <f t="shared" si="0"/>
        <v>0</v>
      </c>
      <c r="AI15" s="7"/>
      <c r="AJ15" s="51">
        <v>0</v>
      </c>
      <c r="AK15" s="10"/>
    </row>
    <row r="16" spans="1:40" ht="30" customHeight="1" thickBot="1">
      <c r="A16" s="62"/>
      <c r="B16" s="64"/>
      <c r="C16" s="17"/>
      <c r="D16" s="17"/>
      <c r="E16" s="40"/>
      <c r="F16" s="17"/>
      <c r="G16" s="18"/>
      <c r="H16" s="18"/>
      <c r="I16" s="18"/>
      <c r="J16" s="18"/>
      <c r="K16" s="17"/>
      <c r="L16" s="40"/>
      <c r="M16" s="17"/>
      <c r="N16" s="18"/>
      <c r="O16" s="18"/>
      <c r="P16" s="18"/>
      <c r="Q16" s="18"/>
      <c r="R16" s="17"/>
      <c r="S16" s="40"/>
      <c r="T16" s="17"/>
      <c r="U16" s="18"/>
      <c r="V16" s="18"/>
      <c r="W16" s="18"/>
      <c r="X16" s="18"/>
      <c r="Y16" s="17"/>
      <c r="Z16" s="40"/>
      <c r="AA16" s="17"/>
      <c r="AB16" s="18"/>
      <c r="AC16" s="18"/>
      <c r="AD16" s="18"/>
      <c r="AE16" s="18"/>
      <c r="AF16" s="44"/>
      <c r="AG16" s="40"/>
      <c r="AH16" s="3">
        <f t="shared" si="0"/>
        <v>0</v>
      </c>
      <c r="AI16" s="4">
        <f>AH15-AH16</f>
        <v>0</v>
      </c>
      <c r="AJ16" s="52">
        <v>0</v>
      </c>
      <c r="AK16" s="11">
        <f>B15*AH16*AJ16</f>
        <v>0</v>
      </c>
    </row>
    <row r="17" spans="1:47" ht="30" customHeight="1">
      <c r="A17" s="61"/>
      <c r="B17" s="91"/>
      <c r="C17" s="15"/>
      <c r="D17" s="15"/>
      <c r="E17" s="37"/>
      <c r="F17" s="15"/>
      <c r="G17" s="16"/>
      <c r="H17" s="16"/>
      <c r="I17" s="16"/>
      <c r="J17" s="16"/>
      <c r="K17" s="15"/>
      <c r="L17" s="37"/>
      <c r="M17" s="15"/>
      <c r="N17" s="16"/>
      <c r="O17" s="16"/>
      <c r="P17" s="16"/>
      <c r="Q17" s="16"/>
      <c r="R17" s="15"/>
      <c r="S17" s="37"/>
      <c r="T17" s="15"/>
      <c r="U17" s="16"/>
      <c r="V17" s="16"/>
      <c r="W17" s="16"/>
      <c r="X17" s="16"/>
      <c r="Y17" s="15"/>
      <c r="Z17" s="37"/>
      <c r="AA17" s="15"/>
      <c r="AB17" s="16"/>
      <c r="AC17" s="16"/>
      <c r="AD17" s="16"/>
      <c r="AE17" s="16"/>
      <c r="AF17" s="45"/>
      <c r="AG17" s="39"/>
      <c r="AH17" s="31">
        <f t="shared" si="0"/>
        <v>0</v>
      </c>
      <c r="AI17" s="8"/>
      <c r="AJ17" s="51">
        <v>0</v>
      </c>
      <c r="AK17" s="10"/>
    </row>
    <row r="18" spans="1:47" ht="30" customHeight="1" thickBot="1">
      <c r="A18" s="62"/>
      <c r="B18" s="64"/>
      <c r="C18" s="17"/>
      <c r="D18" s="17"/>
      <c r="E18" s="40"/>
      <c r="F18" s="17"/>
      <c r="G18" s="18"/>
      <c r="H18" s="18"/>
      <c r="I18" s="18"/>
      <c r="J18" s="18"/>
      <c r="K18" s="17"/>
      <c r="L18" s="40"/>
      <c r="M18" s="17"/>
      <c r="N18" s="18"/>
      <c r="O18" s="18"/>
      <c r="P18" s="18"/>
      <c r="Q18" s="18"/>
      <c r="R18" s="17"/>
      <c r="S18" s="40"/>
      <c r="T18" s="17"/>
      <c r="U18" s="18"/>
      <c r="V18" s="18"/>
      <c r="W18" s="18"/>
      <c r="X18" s="18"/>
      <c r="Y18" s="17"/>
      <c r="Z18" s="40"/>
      <c r="AA18" s="17"/>
      <c r="AB18" s="18"/>
      <c r="AC18" s="18"/>
      <c r="AD18" s="18"/>
      <c r="AE18" s="18"/>
      <c r="AF18" s="44"/>
      <c r="AG18" s="40"/>
      <c r="AH18" s="3">
        <f>SUM(C18:AG18)</f>
        <v>0</v>
      </c>
      <c r="AI18" s="4">
        <f>AH17-AH18</f>
        <v>0</v>
      </c>
      <c r="AJ18" s="52">
        <v>0</v>
      </c>
      <c r="AK18" s="11">
        <f>B17*AH18*AJ18</f>
        <v>0</v>
      </c>
      <c r="AU18" s="60"/>
    </row>
    <row r="19" spans="1:47" ht="30" customHeight="1">
      <c r="A19" s="106"/>
      <c r="B19" s="104"/>
      <c r="C19" s="16"/>
      <c r="D19" s="46"/>
      <c r="E19" s="47"/>
      <c r="F19" s="15"/>
      <c r="G19" s="16"/>
      <c r="H19" s="16"/>
      <c r="I19" s="16"/>
      <c r="J19" s="16"/>
      <c r="K19" s="15"/>
      <c r="L19" s="37"/>
      <c r="M19" s="15"/>
      <c r="N19" s="16"/>
      <c r="O19" s="16"/>
      <c r="P19" s="16"/>
      <c r="Q19" s="16"/>
      <c r="R19" s="15"/>
      <c r="S19" s="37"/>
      <c r="T19" s="15"/>
      <c r="U19" s="16"/>
      <c r="V19" s="16"/>
      <c r="W19" s="16"/>
      <c r="X19" s="16"/>
      <c r="Y19" s="15"/>
      <c r="Z19" s="37"/>
      <c r="AA19" s="15"/>
      <c r="AB19" s="16"/>
      <c r="AC19" s="16"/>
      <c r="AD19" s="16"/>
      <c r="AE19" s="16"/>
      <c r="AF19" s="15"/>
      <c r="AG19" s="37"/>
      <c r="AH19" s="29">
        <f>SUM(C19:AG19)</f>
        <v>0</v>
      </c>
      <c r="AI19" s="8"/>
      <c r="AJ19" s="53">
        <v>0</v>
      </c>
      <c r="AK19" s="30"/>
    </row>
    <row r="20" spans="1:47" ht="30" customHeight="1" thickBot="1">
      <c r="A20" s="107"/>
      <c r="B20" s="105"/>
      <c r="C20" s="32"/>
      <c r="D20" s="32"/>
      <c r="E20" s="48"/>
      <c r="F20" s="32"/>
      <c r="G20" s="33"/>
      <c r="H20" s="33"/>
      <c r="I20" s="33"/>
      <c r="J20" s="33"/>
      <c r="K20" s="32"/>
      <c r="L20" s="48"/>
      <c r="M20" s="32"/>
      <c r="N20" s="33"/>
      <c r="O20" s="33"/>
      <c r="P20" s="33"/>
      <c r="Q20" s="33"/>
      <c r="R20" s="32"/>
      <c r="S20" s="48"/>
      <c r="T20" s="32"/>
      <c r="U20" s="33"/>
      <c r="V20" s="33"/>
      <c r="W20" s="33"/>
      <c r="X20" s="33"/>
      <c r="Y20" s="32"/>
      <c r="Z20" s="48"/>
      <c r="AA20" s="32"/>
      <c r="AB20" s="33"/>
      <c r="AC20" s="33"/>
      <c r="AD20" s="33"/>
      <c r="AE20" s="33"/>
      <c r="AF20" s="49"/>
      <c r="AG20" s="42"/>
      <c r="AH20" s="27">
        <f t="shared" ref="AH20:AH22" si="1">SUM(C20:AG20)</f>
        <v>0</v>
      </c>
      <c r="AI20" s="7">
        <f>AH19-AH20</f>
        <v>0</v>
      </c>
      <c r="AJ20" s="54">
        <v>0</v>
      </c>
      <c r="AK20" s="28">
        <f>B19*AH20*AJ20</f>
        <v>0</v>
      </c>
    </row>
    <row r="21" spans="1:47" ht="30" customHeight="1">
      <c r="A21" s="89"/>
      <c r="B21" s="91"/>
      <c r="C21" s="15"/>
      <c r="D21" s="15"/>
      <c r="E21" s="37"/>
      <c r="F21" s="15"/>
      <c r="G21" s="16"/>
      <c r="H21" s="16"/>
      <c r="I21" s="16"/>
      <c r="J21" s="16"/>
      <c r="K21" s="15"/>
      <c r="L21" s="37"/>
      <c r="M21" s="15"/>
      <c r="N21" s="16"/>
      <c r="O21" s="16"/>
      <c r="P21" s="16"/>
      <c r="Q21" s="16"/>
      <c r="R21" s="15"/>
      <c r="S21" s="37"/>
      <c r="T21" s="15"/>
      <c r="U21" s="16"/>
      <c r="V21" s="16"/>
      <c r="W21" s="16"/>
      <c r="X21" s="16"/>
      <c r="Y21" s="15"/>
      <c r="Z21" s="37"/>
      <c r="AA21" s="15"/>
      <c r="AB21" s="16"/>
      <c r="AC21" s="16"/>
      <c r="AD21" s="16"/>
      <c r="AE21" s="16"/>
      <c r="AF21" s="43"/>
      <c r="AG21" s="39"/>
      <c r="AH21" s="31">
        <f t="shared" si="1"/>
        <v>0</v>
      </c>
      <c r="AI21" s="8"/>
      <c r="AJ21" s="51">
        <v>0</v>
      </c>
      <c r="AK21" s="10"/>
    </row>
    <row r="22" spans="1:47" ht="30" customHeight="1" thickBot="1">
      <c r="A22" s="90"/>
      <c r="B22" s="64"/>
      <c r="C22" s="17"/>
      <c r="D22" s="17"/>
      <c r="E22" s="40"/>
      <c r="F22" s="17"/>
      <c r="G22" s="18"/>
      <c r="H22" s="18"/>
      <c r="I22" s="18"/>
      <c r="J22" s="18"/>
      <c r="K22" s="17"/>
      <c r="L22" s="40"/>
      <c r="M22" s="17"/>
      <c r="N22" s="18"/>
      <c r="O22" s="18"/>
      <c r="P22" s="18"/>
      <c r="Q22" s="18"/>
      <c r="R22" s="17"/>
      <c r="S22" s="40"/>
      <c r="T22" s="17"/>
      <c r="U22" s="18"/>
      <c r="V22" s="18"/>
      <c r="W22" s="18"/>
      <c r="X22" s="18"/>
      <c r="Y22" s="17"/>
      <c r="Z22" s="40"/>
      <c r="AA22" s="17"/>
      <c r="AB22" s="18"/>
      <c r="AC22" s="18"/>
      <c r="AD22" s="18"/>
      <c r="AE22" s="18"/>
      <c r="AF22" s="17"/>
      <c r="AG22" s="40"/>
      <c r="AH22" s="3">
        <f t="shared" si="1"/>
        <v>0</v>
      </c>
      <c r="AI22" s="4">
        <f>AH21-AH22</f>
        <v>0</v>
      </c>
      <c r="AJ22" s="52">
        <v>0</v>
      </c>
      <c r="AK22" s="11">
        <f>B21*AH22*AJ22</f>
        <v>0</v>
      </c>
    </row>
    <row r="23" spans="1:47" ht="30" customHeight="1">
      <c r="A23" s="61"/>
      <c r="B23" s="91"/>
      <c r="C23" s="15"/>
      <c r="D23" s="15"/>
      <c r="E23" s="37"/>
      <c r="F23" s="15"/>
      <c r="G23" s="16"/>
      <c r="H23" s="16"/>
      <c r="I23" s="16"/>
      <c r="J23" s="16"/>
      <c r="K23" s="15"/>
      <c r="L23" s="37"/>
      <c r="M23" s="15"/>
      <c r="N23" s="16"/>
      <c r="O23" s="16"/>
      <c r="P23" s="16"/>
      <c r="Q23" s="16"/>
      <c r="R23" s="15"/>
      <c r="S23" s="37"/>
      <c r="T23" s="15"/>
      <c r="U23" s="16"/>
      <c r="V23" s="16"/>
      <c r="W23" s="16"/>
      <c r="X23" s="16"/>
      <c r="Y23" s="15"/>
      <c r="Z23" s="37"/>
      <c r="AA23" s="15"/>
      <c r="AB23" s="16"/>
      <c r="AC23" s="16"/>
      <c r="AD23" s="16"/>
      <c r="AE23" s="16"/>
      <c r="AF23" s="43"/>
      <c r="AG23" s="39"/>
      <c r="AH23" s="31">
        <f t="shared" ref="AH23:AH24" si="2">SUM(C23:AG23)</f>
        <v>0</v>
      </c>
      <c r="AI23" s="8"/>
      <c r="AJ23" s="51">
        <v>0</v>
      </c>
      <c r="AK23" s="10"/>
    </row>
    <row r="24" spans="1:47" ht="30" customHeight="1" thickBot="1">
      <c r="A24" s="62"/>
      <c r="B24" s="64"/>
      <c r="C24" s="17"/>
      <c r="D24" s="17"/>
      <c r="E24" s="40"/>
      <c r="F24" s="17"/>
      <c r="G24" s="18"/>
      <c r="H24" s="18"/>
      <c r="I24" s="18"/>
      <c r="J24" s="18"/>
      <c r="K24" s="17"/>
      <c r="L24" s="40"/>
      <c r="M24" s="17"/>
      <c r="N24" s="18"/>
      <c r="O24" s="18"/>
      <c r="P24" s="18"/>
      <c r="Q24" s="18"/>
      <c r="R24" s="17"/>
      <c r="S24" s="40"/>
      <c r="T24" s="17"/>
      <c r="U24" s="18"/>
      <c r="V24" s="18"/>
      <c r="W24" s="18"/>
      <c r="X24" s="18"/>
      <c r="Y24" s="17"/>
      <c r="Z24" s="40"/>
      <c r="AA24" s="17"/>
      <c r="AB24" s="18"/>
      <c r="AC24" s="18"/>
      <c r="AD24" s="18"/>
      <c r="AE24" s="18"/>
      <c r="AF24" s="17"/>
      <c r="AG24" s="40"/>
      <c r="AH24" s="3">
        <f t="shared" si="2"/>
        <v>0</v>
      </c>
      <c r="AI24" s="4">
        <f>AH23-AH24</f>
        <v>0</v>
      </c>
      <c r="AJ24" s="52">
        <v>0</v>
      </c>
      <c r="AK24" s="11">
        <f>B23*AH24*AJ24</f>
        <v>0</v>
      </c>
    </row>
    <row r="25" spans="1:47" ht="29.25" customHeight="1" thickBot="1">
      <c r="B25" s="50"/>
      <c r="Z25" s="9"/>
      <c r="AA25" s="13"/>
      <c r="AB25" s="13"/>
      <c r="AC25" s="13"/>
      <c r="AD25" s="13"/>
      <c r="AE25" s="13"/>
      <c r="AF25" s="100" t="s">
        <v>17</v>
      </c>
      <c r="AG25" s="101"/>
      <c r="AH25" s="101"/>
      <c r="AI25" s="102"/>
      <c r="AJ25" s="87">
        <f>SUM(AK13:AK24)</f>
        <v>0</v>
      </c>
      <c r="AK25" s="88"/>
    </row>
    <row r="28" spans="1:47" ht="160.5" customHeight="1">
      <c r="A28" s="92" t="s">
        <v>26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</row>
    <row r="30" spans="1:47" ht="31.5" customHeight="1">
      <c r="B30" s="94" t="s">
        <v>18</v>
      </c>
      <c r="C30" s="94"/>
      <c r="D30" s="94"/>
      <c r="X30" s="95" t="s">
        <v>19</v>
      </c>
      <c r="Y30" s="96"/>
      <c r="Z30" s="96"/>
      <c r="AA30" s="96"/>
      <c r="AB30" s="96"/>
      <c r="AC30" s="96"/>
      <c r="AD30" s="96"/>
      <c r="AE30" s="96"/>
    </row>
    <row r="32" spans="1:47">
      <c r="B32" s="103" t="s">
        <v>22</v>
      </c>
      <c r="C32" s="103"/>
      <c r="D32" s="103"/>
      <c r="Y32" s="103" t="s">
        <v>20</v>
      </c>
      <c r="Z32" s="103"/>
      <c r="AA32" s="103"/>
      <c r="AB32" s="103"/>
      <c r="AC32" s="103"/>
      <c r="AD32" s="103"/>
      <c r="AE32" s="103"/>
    </row>
    <row r="33" spans="2:31">
      <c r="B33" s="58"/>
      <c r="C33" s="58"/>
      <c r="D33" s="58"/>
      <c r="Y33" s="58"/>
      <c r="Z33" s="58"/>
      <c r="AA33" s="58"/>
      <c r="AB33" s="58"/>
      <c r="AC33" s="58"/>
      <c r="AD33" s="58"/>
      <c r="AE33" s="58"/>
    </row>
    <row r="35" spans="2:31" ht="31.5" customHeight="1">
      <c r="B35" s="95" t="s">
        <v>21</v>
      </c>
      <c r="C35" s="96"/>
      <c r="D35" s="96"/>
    </row>
    <row r="37" spans="2:31">
      <c r="B37" s="103" t="s">
        <v>23</v>
      </c>
      <c r="C37" s="103"/>
      <c r="D37" s="103"/>
    </row>
    <row r="40" spans="2:31">
      <c r="B40" t="s">
        <v>24</v>
      </c>
    </row>
  </sheetData>
  <mergeCells count="35">
    <mergeCell ref="B37:D37"/>
    <mergeCell ref="A17:A18"/>
    <mergeCell ref="B17:B18"/>
    <mergeCell ref="B19:B20"/>
    <mergeCell ref="A19:A20"/>
    <mergeCell ref="C10:AG10"/>
    <mergeCell ref="AH11:AH12"/>
    <mergeCell ref="B35:D35"/>
    <mergeCell ref="A23:A24"/>
    <mergeCell ref="B23:B24"/>
    <mergeCell ref="AF25:AI25"/>
    <mergeCell ref="B32:D32"/>
    <mergeCell ref="Y32:AE32"/>
    <mergeCell ref="AJ25:AK25"/>
    <mergeCell ref="A21:A22"/>
    <mergeCell ref="B21:B22"/>
    <mergeCell ref="A28:AK28"/>
    <mergeCell ref="B30:D30"/>
    <mergeCell ref="X30:AE30"/>
    <mergeCell ref="AI1:AK1"/>
    <mergeCell ref="A13:A14"/>
    <mergeCell ref="B13:B14"/>
    <mergeCell ref="A15:A16"/>
    <mergeCell ref="B15:B16"/>
    <mergeCell ref="A2:F2"/>
    <mergeCell ref="AI2:AK2"/>
    <mergeCell ref="A9:A12"/>
    <mergeCell ref="B9:B12"/>
    <mergeCell ref="C9:AG9"/>
    <mergeCell ref="AH9:AH10"/>
    <mergeCell ref="AI9:AI12"/>
    <mergeCell ref="AJ9:AJ12"/>
    <mergeCell ref="AK9:AK12"/>
    <mergeCell ref="C6:AH6"/>
    <mergeCell ref="B4:AJ4"/>
  </mergeCells>
  <phoneticPr fontId="0" type="noConversion"/>
  <printOptions horizontalCentered="1"/>
  <pageMargins left="0.19685039370078741" right="0.39370078740157483" top="0.19685039370078741" bottom="0" header="0.11811023622047245" footer="0"/>
  <pageSetup paperSize="9" scale="49" orientation="landscape" r:id="rId1"/>
  <headerFooter alignWithMargins="0"/>
  <rowBreaks count="1" manualBreakCount="1">
    <brk id="43" max="3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001A1CF-45C8-4B93-B546-2EDDFE45566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Protokół odbioru usług-miesięcz</vt:lpstr>
      <vt:lpstr>'Protokół odbioru usług-miesięcz'!Obszar_wydruku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Zbigniew Wąż</cp:lastModifiedBy>
  <cp:lastPrinted>2023-12-18T13:04:21Z</cp:lastPrinted>
  <dcterms:created xsi:type="dcterms:W3CDTF">1997-02-26T13:46:56Z</dcterms:created>
  <dcterms:modified xsi:type="dcterms:W3CDTF">2024-06-23T18:47:44Z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0c3a12b2-6ebe-4d1f-badd-3e558adb78a1</vt:lpwstr>
  </property>
  <property fmtid="{D5CDD505-2E9C-101B-9397-08002B2CF9AE}" pid="3" name="s5636:Creator type=author">
    <vt:lpwstr>Microsoft Corporation</vt:lpwstr>
  </property>
  <property fmtid="{D5CDD505-2E9C-101B-9397-08002B2CF9AE}" pid="4" name="s5636:Creator type=organization">
    <vt:lpwstr>MILNET-Z</vt:lpwstr>
  </property>
  <property fmtid="{D5CDD505-2E9C-101B-9397-08002B2CF9AE}" pid="5" name="bjPortionMark">
    <vt:lpwstr>[JAW]</vt:lpwstr>
  </property>
  <property fmtid="{D5CDD505-2E9C-101B-9397-08002B2CF9AE}" pid="6" name="s5636:Creator type=IP">
    <vt:lpwstr>10.80.149.54</vt:lpwstr>
  </property>
  <property fmtid="{D5CDD505-2E9C-101B-9397-08002B2CF9AE}" pid="7" name="bjClsUserRVM">
    <vt:lpwstr>[]</vt:lpwstr>
  </property>
  <property fmtid="{D5CDD505-2E9C-101B-9397-08002B2CF9AE}" pid="8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9" name="bjDocumentLabelXML-0">
    <vt:lpwstr>ames.com/2008/01/sie/internal/label"&gt;&lt;element uid="d7220eed-17a6-431d-810c-83a0ddfed893" value="" /&gt;&lt;/sisl&gt;</vt:lpwstr>
  </property>
  <property fmtid="{D5CDD505-2E9C-101B-9397-08002B2CF9AE}" pid="10" name="bjDocumentSecurityLabel">
    <vt:lpwstr>[d7220eed-17a6-431d-810c-83a0ddfed893]</vt:lpwstr>
  </property>
  <property fmtid="{D5CDD505-2E9C-101B-9397-08002B2CF9AE}" pid="11" name="bjSaver">
    <vt:lpwstr>7RNagqmKGdYKEKSaXXea2qij5j3+BFPq</vt:lpwstr>
  </property>
</Properties>
</file>