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kumenty na serwerze\DZP\2021\US_5_21 Ochrona\Publikacja\"/>
    </mc:Choice>
  </mc:AlternateContent>
  <bookViews>
    <workbookView xWindow="0" yWindow="0" windowWidth="28800" windowHeight="122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<sst xmlns="http://schemas.openxmlformats.org/spreadsheetml/2006/main" count="28" uniqueCount="25">
  <si>
    <t>typ rozliczenia</t>
  </si>
  <si>
    <t>ilość</t>
  </si>
  <si>
    <t>Przesył i monitorowanie sygnału instalacji alarmowej na terenie Poznania</t>
  </si>
  <si>
    <t>miesięczny ryczałt</t>
  </si>
  <si>
    <t xml:space="preserve">miesięczny ryczałt </t>
  </si>
  <si>
    <t>1 interwencja</t>
  </si>
  <si>
    <t>Formularz cenowy do oferty</t>
  </si>
  <si>
    <t>Przyjazd patrolu interwencyjnego z licencją do zabezpieczenia zwłok 
 (360 przyjazdów na rok)
(360 interwencji na 1 rok kontraktu - 30 na miesiąc)</t>
  </si>
  <si>
    <t>Koszty osobowe ochrony obiektów UMP</t>
  </si>
  <si>
    <t>miesięcznie</t>
  </si>
  <si>
    <t>stawka netto z 1 roboczogodzinę
(z uwzględnieniem ww składowych)</t>
  </si>
  <si>
    <t>stawka brutto z 1 roboczogodzinę
(z uwzględnieniem ww składowych)</t>
  </si>
  <si>
    <t>Przyjazd patrolu interwencyjnego z licencją na wezwanie osób upoważnionych przez Zamawiającego 
(30 interwencji na 1 rok kontraktu)</t>
  </si>
  <si>
    <t>1 eskorta</t>
  </si>
  <si>
    <t>Eskorta pracownika ochrony przy opróżnianiu wpłatomatów i kasy parkingowej we wskazanej lokalizacji i transport z eskortą do wskazanego banku</t>
  </si>
  <si>
    <t>liczba godzin na kontrakt</t>
  </si>
  <si>
    <t>Przesył i monitorowanie sygnału instalacji alarmowej poza Poznaniem 
- OW Łazy 
 8 miesięcy w roku (od października do maja)</t>
  </si>
  <si>
    <t xml:space="preserve">Przesył i monitorowanie sygnału instalacji alarmowej poza Poznaniem 
-OW Sieraków
 12 miesięcy w roku </t>
  </si>
  <si>
    <r>
      <t xml:space="preserve">Dodatkowe koszty </t>
    </r>
    <r>
      <rPr>
        <b/>
        <u/>
        <sz val="11"/>
        <rFont val="Calibri"/>
        <family val="2"/>
        <charset val="238"/>
        <scheme val="minor"/>
      </rPr>
      <t>do skalkulowania w stawce za 1 roboczogodzinę</t>
    </r>
  </si>
  <si>
    <t>dyżur w portierniach wskazanych w umowie lub wg potrzeb 
(od 28.02.2021 do 28.02.2022)</t>
  </si>
  <si>
    <t>Formularz należy złożyć w formie elektronicznej</t>
  </si>
  <si>
    <t xml:space="preserve">      lub w postaci elektronicznej opatrzonej</t>
  </si>
  <si>
    <t xml:space="preserve">        (kwalifikowany podpis elektroniczny)                 </t>
  </si>
  <si>
    <t xml:space="preserve">  podpisem zaufanym lub podpisem osobistym</t>
  </si>
  <si>
    <t>Załącznik nr 2 C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</si>
</sst>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color rgb="FFFF0000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3" borderId="0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164" fontId="3" fillId="5" borderId="2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5"/>
    </xf>
    <xf numFmtId="0" fontId="4" fillId="0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F1" sqref="F1:F1048576"/>
    </sheetView>
  </sheetViews>
  <sheetFormatPr defaultRowHeight="15" x14ac:dyDescent="0.25"/>
  <cols>
    <col min="2" max="2" width="25.140625" customWidth="1"/>
    <col min="3" max="3" width="20.5703125" customWidth="1"/>
    <col min="4" max="4" width="20.42578125" bestFit="1" customWidth="1"/>
    <col min="5" max="5" width="14" customWidth="1"/>
    <col min="6" max="6" width="28.85546875" style="4" customWidth="1"/>
    <col min="7" max="7" width="12" customWidth="1"/>
    <col min="8" max="9" width="13.140625" customWidth="1"/>
  </cols>
  <sheetData>
    <row r="1" spans="1:9" ht="31.5" x14ac:dyDescent="0.25">
      <c r="A1" t="s">
        <v>6</v>
      </c>
      <c r="F1" s="22" t="s">
        <v>24</v>
      </c>
    </row>
    <row r="3" spans="1:9" x14ac:dyDescent="0.25">
      <c r="B3" s="20" t="s">
        <v>8</v>
      </c>
      <c r="C3" s="20"/>
      <c r="D3" s="20"/>
      <c r="E3" s="8" t="s">
        <v>0</v>
      </c>
      <c r="F3" s="8" t="s">
        <v>15</v>
      </c>
    </row>
    <row r="4" spans="1:9" ht="30" customHeight="1" x14ac:dyDescent="0.25">
      <c r="A4" s="1"/>
      <c r="B4" s="17" t="s">
        <v>19</v>
      </c>
      <c r="C4" s="19"/>
      <c r="D4" s="19"/>
      <c r="E4" s="10" t="s">
        <v>9</v>
      </c>
      <c r="F4" s="15">
        <v>118975</v>
      </c>
      <c r="G4" s="6"/>
      <c r="H4" s="7"/>
      <c r="I4" s="7"/>
    </row>
    <row r="5" spans="1:9" x14ac:dyDescent="0.25">
      <c r="A5" s="1"/>
      <c r="B5" s="11"/>
      <c r="C5" s="11"/>
      <c r="D5" s="11"/>
      <c r="E5" s="11"/>
      <c r="F5" s="12"/>
      <c r="H5" s="2"/>
      <c r="I5" s="2"/>
    </row>
    <row r="6" spans="1:9" x14ac:dyDescent="0.25">
      <c r="A6" s="1"/>
      <c r="B6" s="21" t="s">
        <v>18</v>
      </c>
      <c r="C6" s="21"/>
      <c r="D6" s="21"/>
      <c r="E6" s="10" t="s">
        <v>0</v>
      </c>
      <c r="F6" s="9" t="s">
        <v>1</v>
      </c>
    </row>
    <row r="7" spans="1:9" ht="30" x14ac:dyDescent="0.25">
      <c r="A7" s="1"/>
      <c r="B7" s="17" t="s">
        <v>2</v>
      </c>
      <c r="C7" s="17"/>
      <c r="D7" s="17"/>
      <c r="E7" s="9" t="s">
        <v>3</v>
      </c>
      <c r="F7" s="13">
        <v>12</v>
      </c>
      <c r="G7" s="3"/>
    </row>
    <row r="8" spans="1:9" ht="54.75" customHeight="1" x14ac:dyDescent="0.25">
      <c r="A8" s="1"/>
      <c r="B8" s="17" t="s">
        <v>17</v>
      </c>
      <c r="C8" s="17"/>
      <c r="D8" s="17"/>
      <c r="E8" s="9" t="s">
        <v>4</v>
      </c>
      <c r="F8" s="13">
        <v>12</v>
      </c>
      <c r="G8" s="3"/>
    </row>
    <row r="9" spans="1:9" ht="54.75" customHeight="1" x14ac:dyDescent="0.25">
      <c r="A9" s="1"/>
      <c r="B9" s="17" t="s">
        <v>16</v>
      </c>
      <c r="C9" s="17"/>
      <c r="D9" s="17"/>
      <c r="E9" s="14" t="s">
        <v>4</v>
      </c>
      <c r="F9" s="13">
        <v>8</v>
      </c>
      <c r="G9" s="3"/>
    </row>
    <row r="10" spans="1:9" ht="42" customHeight="1" x14ac:dyDescent="0.25">
      <c r="A10" s="1"/>
      <c r="B10" s="17" t="s">
        <v>12</v>
      </c>
      <c r="C10" s="17"/>
      <c r="D10" s="17"/>
      <c r="E10" s="9" t="s">
        <v>5</v>
      </c>
      <c r="F10" s="13">
        <v>30</v>
      </c>
      <c r="G10" s="3"/>
    </row>
    <row r="11" spans="1:9" ht="42" customHeight="1" x14ac:dyDescent="0.25">
      <c r="A11" s="1"/>
      <c r="B11" s="17" t="s">
        <v>7</v>
      </c>
      <c r="C11" s="17"/>
      <c r="D11" s="17"/>
      <c r="E11" s="9" t="s">
        <v>5</v>
      </c>
      <c r="F11" s="13">
        <v>360</v>
      </c>
      <c r="G11" s="3"/>
    </row>
    <row r="12" spans="1:9" ht="43.5" customHeight="1" x14ac:dyDescent="0.25">
      <c r="A12" s="1"/>
      <c r="B12" s="17" t="s">
        <v>14</v>
      </c>
      <c r="C12" s="17"/>
      <c r="D12" s="17"/>
      <c r="E12" s="9" t="s">
        <v>13</v>
      </c>
      <c r="F12" s="13">
        <v>24</v>
      </c>
      <c r="G12" s="3"/>
    </row>
    <row r="15" spans="1:9" ht="28.5" customHeight="1" x14ac:dyDescent="0.25">
      <c r="D15" s="18" t="s">
        <v>10</v>
      </c>
      <c r="E15" s="18"/>
      <c r="F15" s="5">
        <v>0</v>
      </c>
    </row>
    <row r="16" spans="1:9" ht="28.5" customHeight="1" x14ac:dyDescent="0.25">
      <c r="D16" s="18" t="s">
        <v>11</v>
      </c>
      <c r="E16" s="18"/>
      <c r="F16" s="5">
        <f>(F15*23%)+F15</f>
        <v>0</v>
      </c>
    </row>
    <row r="20" spans="4:4" ht="16.5" x14ac:dyDescent="0.25">
      <c r="D20" s="16" t="s">
        <v>20</v>
      </c>
    </row>
    <row r="21" spans="4:4" ht="16.5" x14ac:dyDescent="0.25">
      <c r="D21" s="16" t="s">
        <v>22</v>
      </c>
    </row>
    <row r="22" spans="4:4" ht="16.5" x14ac:dyDescent="0.25">
      <c r="D22" s="16" t="s">
        <v>21</v>
      </c>
    </row>
    <row r="23" spans="4:4" ht="16.5" x14ac:dyDescent="0.25">
      <c r="D23" s="16" t="s">
        <v>23</v>
      </c>
    </row>
  </sheetData>
  <mergeCells count="11">
    <mergeCell ref="B9:D9"/>
    <mergeCell ref="B4:D4"/>
    <mergeCell ref="B3:D3"/>
    <mergeCell ref="B6:D6"/>
    <mergeCell ref="B7:D7"/>
    <mergeCell ref="B8:D8"/>
    <mergeCell ref="B10:D10"/>
    <mergeCell ref="B12:D12"/>
    <mergeCell ref="D15:E15"/>
    <mergeCell ref="D16:E16"/>
    <mergeCell ref="B11:D1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Justyna Bittner-Dobak (011969)</cp:lastModifiedBy>
  <cp:lastPrinted>2021-02-03T10:18:00Z</cp:lastPrinted>
  <dcterms:created xsi:type="dcterms:W3CDTF">2017-06-09T08:43:19Z</dcterms:created>
  <dcterms:modified xsi:type="dcterms:W3CDTF">2021-02-03T10:18:05Z</dcterms:modified>
</cp:coreProperties>
</file>