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.wcislo1\Desktop\ROK 2024\Przetarg na dostawę odzieży i obuwia roboczego oraz środki ochrony indywidualnej BHP 2024\"/>
    </mc:Choice>
  </mc:AlternateContent>
  <bookViews>
    <workbookView xWindow="0" yWindow="0" windowWidth="23040" windowHeight="80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<sst xmlns="http://schemas.openxmlformats.org/spreadsheetml/2006/main" count="68" uniqueCount="67">
  <si>
    <t>Koszulka termoaktywna, krótki rękaw</t>
  </si>
  <si>
    <t>Koszulka termoaktywna, długi rękaw</t>
  </si>
  <si>
    <t>Okulary przeciwsłoneczne (polaryzacyjne)</t>
  </si>
  <si>
    <t>Kamizelka ostrzegawcza</t>
  </si>
  <si>
    <t>Maska przeciwpyłowa</t>
  </si>
  <si>
    <t>Kamizelka ciepłochronna</t>
  </si>
  <si>
    <t>Fartuch roboczy</t>
  </si>
  <si>
    <t>Ubranie letnie (w tym kurtka i 2 pary spodni) dostępne w wersji męskiej i damskiej</t>
  </si>
  <si>
    <t>Ubranie ocieplane trzyczęściowe, z membraną oddychającą</t>
  </si>
  <si>
    <t>Kurtka i spodnie przeciwdeszczowe z tkaniny oddychającej   (na potrzeby OHZ w kolorze ostrzegawczym)</t>
  </si>
  <si>
    <t>Koszula robocza, długi rękaw, dostępna w wersji męskiej i damskiej</t>
  </si>
  <si>
    <t>Kalesony męskie termoaktywne / leginsy damskie termoaktywne</t>
  </si>
  <si>
    <t>Stuptuty wodoodporne, paroprzepuszczalne, do ochrony przed błotem i wilgocią</t>
  </si>
  <si>
    <t>Hełm ochronny. Niski profil. Do stosowania w leśnictwie</t>
  </si>
  <si>
    <t xml:space="preserve">Okulary ochronne/Wytrzymałe gogle ochronne z możliwością noszenia na okulary korekcyjne. </t>
  </si>
  <si>
    <t>Rękawice ocieplane dzianinowe wykończone polarem</t>
  </si>
  <si>
    <t>Ubranie całoroczne przeciwdeszczowe z membraną oddychającą, trzyczęściowe, z możliwością stosowania pikowanej podpinki do kurtki</t>
  </si>
  <si>
    <t>Rękawice robocze z wytrzymałej powlekanej dzianiny</t>
  </si>
  <si>
    <t>Koszulka  z krótkim rękawem</t>
  </si>
  <si>
    <t>Buty terenowe wodochronne z membraną oddychającą, sznurowane</t>
  </si>
  <si>
    <t xml:space="preserve">Buty (gumowe) wysokie wodoodporne i ciepłochronne </t>
  </si>
  <si>
    <t xml:space="preserve">Letnie skarpety termoaktywne </t>
  </si>
  <si>
    <t xml:space="preserve">Zimowe skarpety termoaktywne </t>
  </si>
  <si>
    <t xml:space="preserve">Czapka ocieplana </t>
  </si>
  <si>
    <t xml:space="preserve">Ochronniki słuchu </t>
  </si>
  <si>
    <t xml:space="preserve">Torba Leśna BHP </t>
  </si>
  <si>
    <t>Cena jednostkowa netto w PLN</t>
  </si>
  <si>
    <t>Wartość całkowita netto w PLN</t>
  </si>
  <si>
    <t>Stawka VAT</t>
  </si>
  <si>
    <t>Nazwa</t>
  </si>
  <si>
    <t>L.p.</t>
  </si>
  <si>
    <t>Wartość całkowita brutto w PLN</t>
  </si>
  <si>
    <t>SUMA:</t>
  </si>
  <si>
    <t>Specyfikacja produktów:</t>
  </si>
  <si>
    <t>Czapka letnia z daszkiem</t>
  </si>
  <si>
    <t>Ocieplany bezrękawnik, zapinany na suwak.Kolor oliwka, zieleń lub oliwkowo-zielony.</t>
  </si>
  <si>
    <t>Wymiary: min 40x28x10 cm.  Wytrzymała wodoodporna tkanina powlekana, zapinana na zamek, kieszenie plus przegródki, np. na długopisy i akcesoria, regulowany pas na ramię i wygodna rączka do przenoszenia, na klapie logo Lasów Państwowych.Kolor oliwka, zieleń lub oliwkowo-zielony.</t>
  </si>
  <si>
    <t>Letnie skarpety termoaktywne.  Rozmiary 35-46, dopuszczona kolorystyka zieleń, oliwka, czerń.</t>
  </si>
  <si>
    <t>Zimowe skarpety termoaktywne.  Rozmiary 35-46, dopuszczona kolorystyka zieleń, oliwka, czerń.</t>
  </si>
  <si>
    <t>Orientacyjne zapotrzebowanie w roku 2024 w szt.</t>
  </si>
  <si>
    <t xml:space="preserve">Koszula robocza zapinana na guziki, Krój męski i damski. 
Męska z dwoma kieszeniami na piersi zapinanymi patkami i kołnierzem zapinanym na guziki. 
Damska z kieszeniami wpuszczanymi. Możliwość podpięcia podwiniętych rękawów. Płaskie szwy. Mankiety zapinane na jeden z dwóch guzików do dopasowania obwodu. 
Kolor: zielony 
Parametry tkaniny: 100% bawełna, gramatura 180-200 g/m2 lub 60% modal/40% bawełna, gramatura 150-170 g/m2. 
</t>
  </si>
  <si>
    <t xml:space="preserve">Koszulka z krótkim rękawem - min 95% bawełna , min 3% elastan , gramatura min. 175g/m2. Kolor oliwkowy lub ciemnozielony. </t>
  </si>
  <si>
    <r>
      <rPr>
        <b/>
        <sz val="12"/>
        <color theme="1"/>
        <rFont val="Arial"/>
        <family val="2"/>
        <charset val="238"/>
      </rPr>
      <t>Termoaktywna koszulka z krótkim rękaw</t>
    </r>
    <r>
      <rPr>
        <sz val="12"/>
        <color theme="1"/>
        <rFont val="Arial"/>
        <family val="2"/>
        <charset val="238"/>
      </rPr>
      <t xml:space="preserve">em z wytrzymałej elastycznej dzianiny, odprowadzającej wilgoć z powierzchni ciała. Dzianina z włókien poliamidowych lub poliestrowych, dwuwarstwowa konstrukcja dzianiny, płaskie szwy, właściwości bakteriostatyczne.  
Skład 95% poliamid, 5% elastan. Gramatura 165-175 g/m². Średni opór cieplny Rct według normy PN-EN ISO 11092:2014-11 - minimum 0,02 m2K/W. Krój damski i męski. 
Kolor: oliwka, zielony, </t>
    </r>
    <r>
      <rPr>
        <b/>
        <sz val="12"/>
        <color theme="1"/>
        <rFont val="Arial"/>
        <family val="2"/>
        <charset val="238"/>
      </rPr>
      <t>Termoaktywna koszulka z długim rękawe</t>
    </r>
    <r>
      <rPr>
        <sz val="12"/>
        <color theme="1"/>
        <rFont val="Arial"/>
        <family val="2"/>
        <charset val="238"/>
      </rPr>
      <t xml:space="preserve">m z wytrzymałej elastycznej dzianiny, odprowadzającej wilgoć z powierzchni ciała. Dzianina z włókien poliamidowych lub poliestrowych, dwuwarstwowa konstrukcja dzianiny, płaskie szwy, właściwości bakteriostatyczne.  
Skład 95% poliamid, 5% elastan. Gramatura 165-175 g/m². Średni opór cieplny Rct według normy PN-EN ISO 11092:2014-11 - minimum 0,02 m2K/W. Krój damski i męski. 
Kolor: oliwka, zielony . </t>
    </r>
    <r>
      <rPr>
        <b/>
        <sz val="12"/>
        <color theme="1"/>
        <rFont val="Arial"/>
        <family val="2"/>
        <charset val="238"/>
      </rPr>
      <t>Termoaktywne kalesony męskie</t>
    </r>
    <r>
      <rPr>
        <sz val="12"/>
        <color theme="1"/>
        <rFont val="Arial"/>
        <family val="2"/>
        <charset val="238"/>
      </rPr>
      <t xml:space="preserve"> / leginsy damskie z wytrzymałej elastycznej dzianiny, odprowadzającej wilgoć z powierzchni ciała. Dzianina z włókien poliamidowych lub poliestrowych, dwuwarstwowa konstrukcja dzianiny, płaskie szwy, właściwości bakteriostatyczne.  
Skład 95% poliamid, 5% elastan. Gramatura 165-175 g/m². Średni opór cieplny Rct według normy PN-EN ISO 11092:2014-11 - minimum 0,02 m2K/W. Krój damski i męski. 
Kolor: oliwka, zielony 
</t>
    </r>
  </si>
  <si>
    <t xml:space="preserve">Czapka letnia z daszkiem obszytym dwustronnie tkaniną zasadniczą, wierzch z sześciu elementów, dwa przednie usztywnione podklejeniem. Cztery obszyte otwory wentylacyjne, regulowany obwód paskiem z metalowym zapięciem. 
Kolor ciemnozielony. Kolorystyka dopasowana do ubrania całorocznego. 
Tkanina wierzchnia woskowana o wysokiej odporności na przetarcie, o gramaturze 190g/m² (+/-10%) i składzie: 60-70% poliester, 30-40% bawełna. Kolor: ciemna zieleń. 
</t>
  </si>
  <si>
    <t xml:space="preserve">Czapka ocieplona dziana uszyta z jednego elementu, ocieplana dołem. Wierzch wykonany z przędzy o składzie 100% akryl, uformowany górą ze zszytych klinów do kształtu głowy. Wnętrze dołu ocieplone dookoła włókniną izolacyjną, połączoną z podszewką polarową. Wysokość ocieplenia minimum 8 cm. Kolor: ciemna oliwka.  </t>
  </si>
  <si>
    <t>Zn. spr.:   NK.270.1 2024</t>
  </si>
  <si>
    <t>Uwagi:</t>
  </si>
  <si>
    <t>Kolorystyka ubrań roboczych/ochronnych powinna nawiązywać do kolorystyki określonej dla terenowego munduru leśnika, zgodnie z obowiązującym rozporządzeniem w sprawie wzorów munduru leśnika. (Rozporządzenie Ministra Klimatu i Środowiska z dnia 12 grudnia 2023 r. w sprawie wzoru mundurów leśnika i oznak dla osób uprawnionych do ich noszenia (Dz.U. poz. 2779</t>
  </si>
  <si>
    <t xml:space="preserve">Gramatura: 200-230 g/m². Średnia siła maksymalna według normy PN-EN ISO 13934-1:2013-07 minimum 1100 N po osnowie i po wątku. 
Średnia siła rozdzierania według normy PN-EN 13937-2:2002 minimum 25 N po osnowie i minimum 35 N po wątku. Średni opór pary wodnej według normy PN-EN 11092:2014-11 poniżej 15 m²Pa/W. Średnia wodoszczelność według normy PN-EN ISO 811:2018-07 minimum 13000 mm słupa wody.  
Tkanina wierzchnia 2 o składzie 100% poliester, o gramaturze 180g/m² (+/- 10%), w kolorze ciemnozielonym. Średnia siła maksymalna według normy PNEN ISO 1421:2017-02 minimum 800N po osnowie i po wątku. Średnia siła rozdzierania według normy PN-EN 4674-1:2017-02 minimum 50 N po osnowie i minimum 30 N po wątku. Średni opór pary wodnej według normy PN-EN 11092:2014-11 poniżej 15 m²Pa/W. Średnia wodoszczelność według normy PN-EN ISO 811:2018-07 minimum 20000mm słupa wody.  
Podszewka siatkowa w korpusie i spodniach o składzie: 100% poliester, w rękawach i kapturze podszewka o składzie 94% poliester, 6% elastan. 
Kurtka musi spełnić wymagania norm: 
Deklaracja zgodności UE, potwierdzająca spełnienie mających zastosowanie zasadniczych wymagań dotyczących zdrowia i bezpieczeństwa Rozporządzenia Parlamentu Europejskiego i Rady (UE) 2016/425 z dnia 9 marca 2016 r. w sprawie środków ochrony indywidualnej i uchylenia dyrektywy Rady 89/686/EWG oraz norm zharmonizowanych: 
EN ISO 13688:2013 (PN-EN ISO 13688:2013-12) Odzież ochronna. Wymagania ogólne.  
EN 343:2019 (PN-EN 343:2019-04) Odzież ochronna. Ochrona przed deszczem. 
- odporność na przenikanie wody (wodoszczelność) – minimum klasa 4  - opór pary wodnej – minimum klasa 4. 
</t>
  </si>
  <si>
    <t xml:space="preserve">Komplet: kurtka i  2 pary spodni. Jakość szycia i tkanin ubrania roboczego letniego nie powinny być niższe niż obowiązujący mundur terenowy letni. Materiał odpowiedniej jakości i wytrzymałości. Tkanina szybkoschnąca, w składzie minimum 76 - 82% wiskozy, 16-21% nylon, 2-5% elastan Kolor ciemna zieleń*. Ubranie letnie, uszyte z wykorzystaniem tkaniny elastycznej i tkaniny o wysokiej wytrzymałości. Kurtka wyposażona w minimum cztery zapinane kieszenie zewnętrzne, na łokciach cięcia profilujące. W pasie spodni wszyte gumowe taśmy do dopasowania obwodu. Spodnie wyposażone w minimum pięć zapinanych kieszeni, na kolanach cięcia profilujące.  
Tkanina 1: elastyczna o gramaturze 280-300g/m². Kolor: ciemna oliwka. Średnia siła maksymalna według normy PN-EN ISO 13934-1:2013-07: minimum 450N w kierunku wzdłużnym i minimum 1000N w kierunku poprzecznym. Średnia siła rozdzierania według normy PN-EN ISO 13937-2:2002: minimum 30N po osnowie i wątku.  
Tkanina 2: o wysokiej wytrzymałości o gramaturze 245g/m² (+/-10%) i składzie 100% nylon. Średnia siła maksymalna według normy PN-EN ISO 13934-1:201307: minimum 1250N po osnowie i minimum 850N po wątku. Średnia siła 
rozdzierania według normy PN-EN ISO 13937-3:2002: minimum 100N po osnowie i minimum 70N po wątku. 
</t>
  </si>
  <si>
    <t xml:space="preserve">Oznaczenia i naszywki wykonane są w technologii żakardowej, krawędzie naszywki obszyte na overlocku. Napisy są wykonane czcionką Arial Bold, kolorystyka według Księgi Identyfikacji Wizualnej Lasów Państwowych. 
Zgodne z Zarządzeniem nr 54 Dyrektora Generalnego Lasów Państwowych z dnia 26 maja 2023 r. </t>
  </si>
  <si>
    <t>Naszywki - Iidentyfikacyjna j jednostki organizacyjnej</t>
  </si>
  <si>
    <t>Naszywki - Identyfikacyjina imienna</t>
  </si>
  <si>
    <t xml:space="preserve">W skład zestawu musi wchodzć ubranie chroniące przed deszczem oraz podpinkę pikowaną. Komplet uszyty z połączenia dwóch rodzajów tkanin: 
Tkanina wierzchnia 1 o składzie 50-60% poliamid, 40-50% poliester. Tkanina powinna zachowywać giętkość również przy niskich temperaturach. Gramatura: 200-230 g/m². Średnia siła maksymalna według normy PN-EN ISO 139341:2013-07. 
Średnia siła rozdzierania według normy PN-EN 13937-2:2002. Średni opór pary wodnej według normy PN-EN 11092:2014-11 poniżej 15 m²Pa/W. Średnia wodoszczelność według normy PN-EN ISO 811:2018-07 minimum 13000 mm słupa wody.  
Tkanina wierzchnia 2 o składzie 100% poliester, o gramaturze 180g/m² (+/- 10%), w kolorze ciemnozielonym. Średnia siła maksymalna według normy PNEN ISO 1421:2017-02. Średnia siła rozdzierania według normy PN-EN 4674-1:2017-02 . Średni opór pary wodnej według normy PN-EN 11092:2014-11 poniżej 15 m²Pa/W. Średnia wodoszczelność według normy PNEN ISO 811:2018-07 minimum 20000mm słupa wody. Podszewka siatkowa w korpusie i spodniach o składzie: 100% poliester, w rękawach i kapturze podszewka o składzie 94% poliester, 6% elastan. 
 Ubranie musi spełnić wymagania norm: 
Deklaracja zgodności UE, potwierdzająca spełnienie mających zastosowanie zasadniczych wymagań dotyczących zdrowia i bezpieczeństwa Rozporządzenia Parlamentu Europejskiego i Rady (UE) 2016/425 z dnia 9 marca 2016 r. w sprawie środków ochrony indywidualnej i uchylenia dyrektywy Rady 89/686/EWG oraz norm zharmonizowanych: 
EN ISO 13688:2013 (PN-EN ISO 13688:2013-12) Odzież ochronna. Wymagania ogólne.  
EN 343:2019 (PN-EN 343:2019-04) Odzież ochronna. Ochrona przed deszczem. 
- odporność na przenikanie wody (wodoszczelność) – minimum klasa 4  - opór pary wodnej – minimum klasa 4. 
</t>
  </si>
  <si>
    <t>Kurtka przeciwdeszczowa z kapturem, rękawy reglanowe, profilowane w obszarze łokcia. Na piersi naszyte zapinane kieszenie z klapkami oraz dodatkowe kieszenie wpuszczane, zapinane na zamki. Na dole przodu ukośne kieszenie wpuszczane, zapinane na zamki, zapinana kieszeń wewnętrzna. Kaptur z usztywnionym daszkiem, z możliwością regulowania kształtu.  
Kurtka uszyta z połączenia dwóch rodzajów tkanin: 
Tkanina wierzchnia 1 o składzie 50-60% poliamid, 40-50% poliester. Tkanina powinna zachowywać giętkość również przy niskich temperaturach. Gramatura: 200-230 g/m². Średnia siła maksymalna według normy PN-EN ISO 13934-1:2013-07 . 
Średnia siła rozdzierania według normy PN-EN 13937-2:2002. Średni opór pary wodnej według normy PN-EN 11092:2014-11 poniżej 15 m²Pa/W. Średnia wodoszczelność według normy PN-EN ISO 811:2018-07 minimum 13000 mm słupa wody.  
Tkanina wierzchnia 2 o składzie 100% poliester, o gramaturze 180g/m² (+/- 10%), w kolorze ciemnozielonym. Średnia siła maksymalna według normy PNEN ISO 1421:2017-02. Średnia siła rozdzierania według normy PN-EN 4674-1:2017-02 . Średni opór pary wodnej według normy PN-EN 11092:2014-11 poniżej 15 m²Pa/W. Średnia wodoszczelność według normy PN-EN ISO 811:2018-07 minimum 20000mm słupa wody.  
Podszewka siatkowa w korpusie i spodniach o składzie: 100% poliester, w rękawach i kapturze podszewka o składzie 94% poliester, 6% elastan. 
Kurtka musi spełnić wymagania norm: 
Deklaracja zgodności UE, potwierdzająca spełnienie mających zastosowanie zasadniczych wymagań dotyczących zdrowia i bezpieczeństwa Rozporządzenia Parlamentu Europejskiego i Rady (UE) 2016/425 z dnia 9 marca 2016 r. w sprawie środków ochrony indywidualnej i uchylenia dyrektywy Rady 89/686/EWG oraz norm zharmonizowanych: 
EN ISO 13688:2013 (PN-EN ISO 13688:2013-12) Odzież ochronna. Wymagania ogólne.  
EN 343:2019 (PN-EN 343:2019-04) Odzież ochronna. Ochrona przed deszczem. 
- odporność na przenikanie wody (wodoszczelność) – minimum klasa 4  - opór pary wodnej – minimum klasa 4. (na potrzeby OHZ w kolorze ostrzegawczym).</t>
  </si>
  <si>
    <t xml:space="preserve">Buty terenowe wodoodporne i ciepłochronne. Cholewka wykonana z olejowanego nubuku w kolorze brązowym o grubości minimum 1,8mm, zabezpieczona otokiem ze skóry typu bycast o wysokości minimum 2,5 cm. Podszewka z membraną. Podeszwa samoczyszcząca, zapewniająca optymalną przyczepność i ograniczająca ścieralność. Posiadająca system usztywniający podeszwę i płytę nylonową absorbującą nierówności. Buty oznakowane znakiem CE zgodnie z przepisami. Wymagany certyfikat badania typu UE wydany przez jednostkę notyfikowaną. 
Buty muszą spełniać wymagania normy EN ISO 20347:2012 w zakresie: 
- OB – wymagania podstawowe, 
- WR – odporność połączenia wierzchu i spodu na wodę, 
- WRU – przepuszczalność i absorpcja wody, 
- E – absorpcja energii w części piętowej, 
- CI – izolacja spodu od zimna, 
- SRC – odporność na poślizg, 
Przepuszczalność pary wodnej nie mniej niż 5,5 mg/cm2/h  
(PN-EN ISO 20344), 
Opór pary wodnej (Ret) poniżej 6,5 m2 *Pa/W (PN-EN ISO 11092:2014-11) 
</t>
  </si>
  <si>
    <t xml:space="preserve">Buty gumowe ocieplone, z podeszwą antypoślizgową. Kolor zielony. U góry wykończone kołnierzem ze ściągaczem. Wewnątrz wielowarstwowy wymienny wkład ocieplający – wełniany 100%. Certyfikat badania typu UE. Buty muszą spełniać normy PN-EN ISO 20347:2012. </t>
  </si>
  <si>
    <t>Okulary przeciwsłoneczne z filtrem polaryzacyjnym. Oprawka poliwęglanowa. Soczewki polaryzacyjne. Gumowe noski i wstawki w zausznikach. Filtr UV 400. Kategoria szkieł i przepuszczalność światła: kat. 3 – intensywne światło słoneczne – 8-18%. Zgodne z Rozporządzeniem Parlamentu Europejskiego i Rady Europejskiej (UE) 2016/425. Posiadają znak CE.</t>
  </si>
  <si>
    <t>Rękawice robocze z wytrzymałej powlekanej dzianiny, zgodne z normami  EN 388 i EN 420. Posiadają znak CE. Zgodne z Rozporządzeniem Parlamentu Europejskiego i Rady Europejskiej (UE) 2016/425.</t>
  </si>
  <si>
    <t xml:space="preserve">Rękawice z nakładaną klapką na palce, wykonane z elastycznej przędzy z dodatkeim Lycry. Kolor oliwka, zieleń lub oliwkowo-zielony.Rozmiar rękawic uniwersalny. </t>
  </si>
  <si>
    <t>Nauszniki przeciwhałasowe przeznaczone są do ochrony przed umiarkowanym poziomem hałasu. Poziom tłumienia hałasu: SNR= 27dB. Znak CE. Ochronniki muszą spełniać normę EN 352-1:2002.</t>
  </si>
  <si>
    <t xml:space="preserve">Fartuch roboczy z długim rękawem i kieszeniami. Kolor oliwka, zieleń lub oliwkowo-zielony. Fartuch roboczy z naszytymi 4 zapinanymi kieszeniami, krytymi patkami. 
Tkanina wytrzymała, łatwa w konserwacji, 60-65% poliester, 35-40% bawełna. Zgodne z Rozporządzeniem Parlamentu Europejskiego i Rady Europejskiej (UE) 2016/425.
</t>
  </si>
  <si>
    <t xml:space="preserve">Kolor ciemna zieleń, oliwka, wodoodporne, paroprzepuszczalne, do ochrony przed błotem i wilgocią. Tkanina odporna na rozdzieranie: po wątku min. 500 N, po osnowie min. 700 N,  - wodoszczelność  wg PN-EN 343: wysokość słupa wody min. 13 000 mm (98 kPa),  
- współczynnik oporu pary wodnej wg PN-EN 343 (Ret) poniżej 15 m2 *Pa/W. Ochraniacze rozpinane z przodu na całej długości na zamek.  
</t>
  </si>
  <si>
    <t>Wytrzymałe gogle ochronne, które można nosić na okulary korekcyjne, regulowany pasek. Powłoka anti-scratch i anti-fog. Klasa optyczna 1. Ochrona przed promieniowaniem UV. Gogle przeciwodpryskowe, zakładane na elastyczną gumę, otwory przeciw parowaniu, klasa optyczna 1. Zgodne z normą EN 170 spełniają wymagania  Normy EN166. Muszą posiadać znak CE.</t>
  </si>
  <si>
    <t>Kamizelka ostrzegawcza w kolorze żółtym fluoroscencyjnym z pełnej tkaniny,  z dwiema taśmami odblaskowymi. Łatwa w konserwacji. Skład – poliester 100 %. Klasa II widzialności. PN-EN ISO 20471:2013-07 i PN-EN ISO 13688:2013-12. Musi posiadać znak CE. Zgodna z Rozporządzeniem Parlamentu Europejskiego i Rady Europejskiej (UE) 2016/425.</t>
  </si>
  <si>
    <t>Jednorazowa półmaska filtrująca z polipropylenu. Do ochrony dróg oddechowych przed zanieczyszczeniami w postaci cząstek stałych i/lub ciekłych tworzących aerozole (pyły, dymy, mgły) do 10 x NDS. Musi posiadać certyfikat badań typu UE. Kategoria PFS, klasa P2.</t>
  </si>
  <si>
    <t xml:space="preserve">Hełm ochronny spełniający wymagania ochrony głowy zgodnie z normą EN 397:2012. Dopuszczony do użycia w temperaturze do -30°C (wg. EN397:2012). Opaska przeciwpotna. Rozmiar regulowany. Kolor biały. Hełm musi posiadać certyfikat badań typu UE oraz znak 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</si>
</sst>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22"/>
      <color theme="1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2" fillId="0" borderId="0" xfId="0" applyNumberFormat="1" applyFont="1" applyFill="1" applyAlignment="1"/>
    <xf numFmtId="0" fontId="1" fillId="0" borderId="0" xfId="0" applyFont="1" applyFill="1" applyAlignment="1"/>
    <xf numFmtId="14" fontId="1" fillId="0" borderId="0" xfId="0" applyNumberFormat="1" applyFont="1" applyFill="1" applyAlignment="1"/>
    <xf numFmtId="14" fontId="2" fillId="0" borderId="0" xfId="0" applyNumberFormat="1" applyFont="1" applyFill="1" applyAlignment="1"/>
    <xf numFmtId="1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2" fontId="6" fillId="0" borderId="8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2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66"/>
      <color rgb="FFFFFF00"/>
      <color rgb="FFFFCC99"/>
      <color rgb="FFF8F8F8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64"/>
  <sheetViews>
    <sheetView tabSelected="1" zoomScale="54" zoomScaleNormal="54" workbookViewId="0">
      <selection activeCell="B88" sqref="B88"/>
    </sheetView>
  </sheetViews>
  <sheetFormatPr defaultColWidth="8.88671875" defaultRowHeight="20.399999999999999" x14ac:dyDescent="0.35"/>
  <cols>
    <col min="1" max="1" width="5" style="1" bestFit="1" customWidth="1"/>
    <col min="2" max="2" width="55.21875" style="15" customWidth="1"/>
    <col min="3" max="3" width="255.77734375" style="12" bestFit="1" customWidth="1"/>
    <col min="4" max="4" width="22.44140625" style="11" customWidth="1"/>
    <col min="5" max="5" width="23.21875" style="2" customWidth="1"/>
    <col min="6" max="6" width="22.88671875" style="2" customWidth="1"/>
    <col min="7" max="7" width="15.109375" style="2" bestFit="1" customWidth="1"/>
    <col min="8" max="8" width="38.33203125" style="2" bestFit="1" customWidth="1"/>
    <col min="9" max="68" width="2.33203125" style="2" customWidth="1"/>
    <col min="69" max="69" width="10.33203125" style="2" customWidth="1"/>
    <col min="70" max="72" width="2.33203125" style="2" bestFit="1" customWidth="1"/>
    <col min="73" max="75" width="3.6640625" style="2" bestFit="1" customWidth="1"/>
    <col min="76" max="87" width="2.33203125" style="2" bestFit="1" customWidth="1"/>
    <col min="88" max="90" width="3.6640625" style="2" bestFit="1" customWidth="1"/>
    <col min="91" max="96" width="2.33203125" style="2" bestFit="1" customWidth="1"/>
    <col min="97" max="102" width="3.6640625" style="2" bestFit="1" customWidth="1"/>
    <col min="103" max="108" width="2.33203125" style="2" bestFit="1" customWidth="1"/>
    <col min="109" max="114" width="3.6640625" style="2" bestFit="1" customWidth="1"/>
    <col min="115" max="120" width="2.33203125" style="2" bestFit="1" customWidth="1"/>
    <col min="121" max="122" width="3.6640625" style="2" bestFit="1" customWidth="1"/>
    <col min="123" max="123" width="2.33203125" style="2" bestFit="1" customWidth="1"/>
    <col min="124" max="124" width="6.6640625" style="2" customWidth="1"/>
    <col min="125" max="136" width="2.33203125" style="2" customWidth="1"/>
    <col min="137" max="137" width="3.6640625" style="2" customWidth="1"/>
    <col min="138" max="143" width="2.33203125" style="2" customWidth="1"/>
    <col min="144" max="144" width="3.6640625" style="2" bestFit="1" customWidth="1"/>
    <col min="145" max="147" width="2.33203125" style="2" customWidth="1"/>
    <col min="148" max="16384" width="8.88671875" style="2"/>
  </cols>
  <sheetData>
    <row r="1" spans="1:93" ht="15" x14ac:dyDescent="0.25">
      <c r="B1" s="61" t="s">
        <v>45</v>
      </c>
      <c r="D1" s="2"/>
    </row>
    <row r="2" spans="1:93" ht="52.5" customHeight="1" x14ac:dyDescent="0.3">
      <c r="A2" s="3" t="s">
        <v>30</v>
      </c>
      <c r="B2" s="4" t="s">
        <v>29</v>
      </c>
      <c r="C2" s="13" t="s">
        <v>33</v>
      </c>
      <c r="D2" s="4" t="s">
        <v>39</v>
      </c>
      <c r="E2" s="4" t="s">
        <v>26</v>
      </c>
      <c r="F2" s="4" t="s">
        <v>27</v>
      </c>
      <c r="G2" s="4" t="s">
        <v>28</v>
      </c>
      <c r="H2" s="4" t="s">
        <v>31</v>
      </c>
    </row>
    <row r="3" spans="1:93" ht="20.399999999999999" customHeight="1" x14ac:dyDescent="0.25">
      <c r="A3" s="48">
        <v>1</v>
      </c>
      <c r="B3" s="49" t="s">
        <v>7</v>
      </c>
      <c r="C3" s="40" t="s">
        <v>49</v>
      </c>
      <c r="D3" s="51">
        <v>11</v>
      </c>
      <c r="E3" s="35"/>
      <c r="F3" s="32"/>
      <c r="G3" s="35"/>
      <c r="H3" s="35"/>
    </row>
    <row r="4" spans="1:93" ht="20.399999999999999" customHeight="1" x14ac:dyDescent="0.25">
      <c r="A4" s="48"/>
      <c r="B4" s="49"/>
      <c r="C4" s="41"/>
      <c r="D4" s="51"/>
      <c r="E4" s="36"/>
      <c r="F4" s="33"/>
      <c r="G4" s="36"/>
      <c r="H4" s="3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93" s="6" customFormat="1" ht="124.2" customHeight="1" x14ac:dyDescent="0.3">
      <c r="A5" s="48"/>
      <c r="B5" s="49"/>
      <c r="C5" s="42"/>
      <c r="D5" s="51"/>
      <c r="E5" s="37"/>
      <c r="F5" s="34"/>
      <c r="G5" s="37"/>
      <c r="H5" s="37"/>
    </row>
    <row r="6" spans="1:93" ht="20.399999999999999" customHeight="1" x14ac:dyDescent="0.25">
      <c r="A6" s="48">
        <v>2</v>
      </c>
      <c r="B6" s="49" t="s">
        <v>8</v>
      </c>
      <c r="C6" s="40" t="s">
        <v>48</v>
      </c>
      <c r="D6" s="51">
        <v>13</v>
      </c>
      <c r="E6" s="35"/>
      <c r="F6" s="32"/>
      <c r="G6" s="35"/>
      <c r="H6" s="35"/>
    </row>
    <row r="7" spans="1:93" ht="20.399999999999999" customHeight="1" x14ac:dyDescent="0.25">
      <c r="A7" s="48"/>
      <c r="B7" s="49"/>
      <c r="C7" s="41"/>
      <c r="D7" s="51"/>
      <c r="E7" s="36"/>
      <c r="F7" s="33"/>
      <c r="G7" s="36"/>
      <c r="H7" s="3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93" s="6" customFormat="1" ht="172.8" customHeight="1" x14ac:dyDescent="0.3">
      <c r="A8" s="48"/>
      <c r="B8" s="49"/>
      <c r="C8" s="42"/>
      <c r="D8" s="51"/>
      <c r="E8" s="37"/>
      <c r="F8" s="34"/>
      <c r="G8" s="37"/>
      <c r="H8" s="37"/>
    </row>
    <row r="9" spans="1:93" ht="20.399999999999999" customHeight="1" x14ac:dyDescent="0.25">
      <c r="A9" s="48">
        <v>3</v>
      </c>
      <c r="B9" s="49" t="s">
        <v>9</v>
      </c>
      <c r="C9" s="40" t="s">
        <v>54</v>
      </c>
      <c r="D9" s="51">
        <v>19</v>
      </c>
      <c r="E9" s="30"/>
      <c r="F9" s="32"/>
      <c r="G9" s="35"/>
      <c r="H9" s="35"/>
    </row>
    <row r="10" spans="1:93" ht="108" customHeight="1" x14ac:dyDescent="0.25">
      <c r="A10" s="48"/>
      <c r="B10" s="49"/>
      <c r="C10" s="41"/>
      <c r="D10" s="51"/>
      <c r="E10" s="31"/>
      <c r="F10" s="33"/>
      <c r="G10" s="36"/>
      <c r="H10" s="3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</row>
    <row r="11" spans="1:93" s="6" customFormat="1" ht="249.6" customHeight="1" x14ac:dyDescent="0.3">
      <c r="A11" s="48"/>
      <c r="B11" s="49"/>
      <c r="C11" s="42"/>
      <c r="D11" s="51"/>
      <c r="E11" s="46"/>
      <c r="F11" s="34"/>
      <c r="G11" s="37"/>
      <c r="H11" s="37"/>
    </row>
    <row r="12" spans="1:93" ht="20.399999999999999" customHeight="1" x14ac:dyDescent="0.25">
      <c r="A12" s="48">
        <v>4</v>
      </c>
      <c r="B12" s="49" t="s">
        <v>10</v>
      </c>
      <c r="C12" s="40" t="s">
        <v>40</v>
      </c>
      <c r="D12" s="51">
        <v>29</v>
      </c>
      <c r="E12" s="35"/>
      <c r="F12" s="32"/>
      <c r="G12" s="35"/>
      <c r="H12" s="35"/>
    </row>
    <row r="13" spans="1:93" ht="20.399999999999999" customHeight="1" x14ac:dyDescent="0.25">
      <c r="A13" s="48"/>
      <c r="B13" s="49"/>
      <c r="C13" s="41"/>
      <c r="D13" s="51"/>
      <c r="E13" s="36"/>
      <c r="F13" s="33"/>
      <c r="G13" s="36"/>
      <c r="H13" s="3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93" s="6" customFormat="1" ht="52.2" customHeight="1" x14ac:dyDescent="0.3">
      <c r="A14" s="48"/>
      <c r="B14" s="49"/>
      <c r="C14" s="42"/>
      <c r="D14" s="51"/>
      <c r="E14" s="37"/>
      <c r="F14" s="34"/>
      <c r="G14" s="37"/>
      <c r="H14" s="37"/>
    </row>
    <row r="15" spans="1:93" ht="20.399999999999999" customHeight="1" x14ac:dyDescent="0.25">
      <c r="A15" s="48">
        <v>5</v>
      </c>
      <c r="B15" s="49" t="s">
        <v>18</v>
      </c>
      <c r="C15" s="40" t="s">
        <v>41</v>
      </c>
      <c r="D15" s="51">
        <v>21</v>
      </c>
      <c r="E15" s="35"/>
      <c r="F15" s="32"/>
      <c r="G15" s="35"/>
      <c r="H15" s="35"/>
    </row>
    <row r="16" spans="1:93" ht="20.399999999999999" customHeight="1" x14ac:dyDescent="0.25">
      <c r="A16" s="48"/>
      <c r="B16" s="49"/>
      <c r="C16" s="41"/>
      <c r="D16" s="51"/>
      <c r="E16" s="36"/>
      <c r="F16" s="33"/>
      <c r="G16" s="36"/>
      <c r="H16" s="3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95" s="6" customFormat="1" ht="52.2" customHeight="1" x14ac:dyDescent="0.3">
      <c r="A17" s="48"/>
      <c r="B17" s="49"/>
      <c r="C17" s="42"/>
      <c r="D17" s="51"/>
      <c r="E17" s="37"/>
      <c r="F17" s="34"/>
      <c r="G17" s="37"/>
      <c r="H17" s="37"/>
    </row>
    <row r="18" spans="1:95" ht="55.8" customHeight="1" x14ac:dyDescent="0.25">
      <c r="A18" s="48">
        <v>6</v>
      </c>
      <c r="B18" s="47" t="s">
        <v>0</v>
      </c>
      <c r="C18" s="40" t="s">
        <v>42</v>
      </c>
      <c r="D18" s="51">
        <v>29</v>
      </c>
      <c r="E18" s="35"/>
      <c r="F18" s="32"/>
      <c r="G18" s="35"/>
      <c r="H18" s="35"/>
    </row>
    <row r="19" spans="1:95" ht="46.8" customHeight="1" x14ac:dyDescent="0.25">
      <c r="A19" s="48"/>
      <c r="B19" s="47"/>
      <c r="C19" s="41"/>
      <c r="D19" s="51"/>
      <c r="E19" s="36"/>
      <c r="F19" s="33"/>
      <c r="G19" s="36"/>
      <c r="H19" s="3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</row>
    <row r="20" spans="1:95" s="6" customFormat="1" ht="20.399999999999999" customHeight="1" x14ac:dyDescent="0.3">
      <c r="A20" s="48"/>
      <c r="B20" s="47"/>
      <c r="C20" s="41"/>
      <c r="D20" s="51"/>
      <c r="E20" s="37"/>
      <c r="F20" s="34"/>
      <c r="G20" s="37"/>
      <c r="H20" s="3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95" ht="20.399999999999999" customHeight="1" x14ac:dyDescent="0.25">
      <c r="A21" s="48">
        <v>7</v>
      </c>
      <c r="B21" s="47" t="s">
        <v>1</v>
      </c>
      <c r="C21" s="41"/>
      <c r="D21" s="51">
        <v>29</v>
      </c>
      <c r="E21" s="35"/>
      <c r="F21" s="32"/>
      <c r="G21" s="35"/>
      <c r="H21" s="3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95" ht="20.399999999999999" customHeight="1" x14ac:dyDescent="0.25">
      <c r="A22" s="48"/>
      <c r="B22" s="47"/>
      <c r="C22" s="41"/>
      <c r="D22" s="51"/>
      <c r="E22" s="36"/>
      <c r="F22" s="33"/>
      <c r="G22" s="36"/>
      <c r="H22" s="3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95" s="6" customFormat="1" ht="20.399999999999999" customHeight="1" x14ac:dyDescent="0.3">
      <c r="A23" s="48"/>
      <c r="B23" s="47"/>
      <c r="C23" s="41"/>
      <c r="D23" s="51"/>
      <c r="E23" s="37"/>
      <c r="F23" s="34"/>
      <c r="G23" s="37"/>
      <c r="H23" s="3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95" ht="20.399999999999999" customHeight="1" x14ac:dyDescent="0.25">
      <c r="A24" s="48">
        <v>8</v>
      </c>
      <c r="B24" s="47" t="s">
        <v>11</v>
      </c>
      <c r="C24" s="41"/>
      <c r="D24" s="51">
        <v>29</v>
      </c>
      <c r="E24" s="35"/>
      <c r="F24" s="32"/>
      <c r="G24" s="35"/>
      <c r="H24" s="3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95" ht="39.6" customHeight="1" x14ac:dyDescent="0.25">
      <c r="A25" s="48"/>
      <c r="B25" s="47"/>
      <c r="C25" s="41"/>
      <c r="D25" s="51"/>
      <c r="E25" s="36"/>
      <c r="F25" s="33"/>
      <c r="G25" s="36"/>
      <c r="H25" s="3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95" s="6" customFormat="1" ht="20.399999999999999" hidden="1" customHeight="1" x14ac:dyDescent="0.3">
      <c r="A26" s="48"/>
      <c r="B26" s="47"/>
      <c r="C26" s="42"/>
      <c r="D26" s="51"/>
      <c r="E26" s="37"/>
      <c r="F26" s="34"/>
      <c r="G26" s="37"/>
      <c r="H26" s="3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95" ht="49.2" customHeight="1" x14ac:dyDescent="0.25">
      <c r="A27" s="48">
        <v>9</v>
      </c>
      <c r="B27" s="47" t="s">
        <v>19</v>
      </c>
      <c r="C27" s="58" t="s">
        <v>55</v>
      </c>
      <c r="D27" s="51">
        <v>20</v>
      </c>
      <c r="E27" s="35"/>
      <c r="F27" s="32"/>
      <c r="G27" s="35"/>
      <c r="H27" s="3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95" ht="20.399999999999999" customHeight="1" x14ac:dyDescent="0.25">
      <c r="A28" s="48"/>
      <c r="B28" s="47"/>
      <c r="C28" s="59"/>
      <c r="D28" s="51"/>
      <c r="E28" s="36"/>
      <c r="F28" s="33"/>
      <c r="G28" s="36"/>
      <c r="H28" s="3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95" s="6" customFormat="1" ht="99.6" customHeight="1" x14ac:dyDescent="0.3">
      <c r="A29" s="48"/>
      <c r="B29" s="47"/>
      <c r="C29" s="60"/>
      <c r="D29" s="51"/>
      <c r="E29" s="37"/>
      <c r="F29" s="34"/>
      <c r="G29" s="37"/>
      <c r="H29" s="3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95" ht="20.399999999999999" customHeight="1" x14ac:dyDescent="0.25">
      <c r="A30" s="48">
        <v>10</v>
      </c>
      <c r="B30" s="47" t="s">
        <v>20</v>
      </c>
      <c r="C30" s="40" t="s">
        <v>56</v>
      </c>
      <c r="D30" s="51">
        <v>11</v>
      </c>
      <c r="E30" s="35"/>
      <c r="F30" s="32"/>
      <c r="G30" s="35"/>
      <c r="H30" s="3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95" ht="20.399999999999999" customHeight="1" x14ac:dyDescent="0.25">
      <c r="A31" s="48"/>
      <c r="B31" s="47"/>
      <c r="C31" s="41"/>
      <c r="D31" s="51"/>
      <c r="E31" s="36"/>
      <c r="F31" s="33"/>
      <c r="G31" s="36"/>
      <c r="H31" s="3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95" s="6" customFormat="1" ht="20.399999999999999" customHeight="1" thickBot="1" x14ac:dyDescent="0.35">
      <c r="A32" s="48"/>
      <c r="B32" s="47"/>
      <c r="C32" s="42"/>
      <c r="D32" s="51"/>
      <c r="E32" s="37"/>
      <c r="F32" s="34"/>
      <c r="G32" s="37"/>
      <c r="H32" s="3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98" ht="20.399999999999999" customHeight="1" x14ac:dyDescent="0.25">
      <c r="A33" s="48">
        <v>11</v>
      </c>
      <c r="B33" s="47" t="s">
        <v>12</v>
      </c>
      <c r="C33" s="52" t="s">
        <v>62</v>
      </c>
      <c r="D33" s="51">
        <v>8</v>
      </c>
      <c r="E33" s="35"/>
      <c r="F33" s="32"/>
      <c r="G33" s="35"/>
      <c r="H33" s="3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98" ht="20.399999999999999" customHeight="1" x14ac:dyDescent="0.25">
      <c r="A34" s="48"/>
      <c r="B34" s="47"/>
      <c r="C34" s="53"/>
      <c r="D34" s="51"/>
      <c r="E34" s="36"/>
      <c r="F34" s="33"/>
      <c r="G34" s="36"/>
      <c r="H34" s="3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98" s="6" customFormat="1" ht="22.8" customHeight="1" thickBot="1" x14ac:dyDescent="0.35">
      <c r="A35" s="48"/>
      <c r="B35" s="47"/>
      <c r="C35" s="54"/>
      <c r="D35" s="51"/>
      <c r="E35" s="37"/>
      <c r="F35" s="34"/>
      <c r="G35" s="37"/>
      <c r="H35" s="3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98" ht="20.399999999999999" customHeight="1" x14ac:dyDescent="0.25">
      <c r="A36" s="48">
        <v>12</v>
      </c>
      <c r="B36" s="47" t="s">
        <v>21</v>
      </c>
      <c r="C36" s="40" t="s">
        <v>37</v>
      </c>
      <c r="D36" s="51">
        <v>54</v>
      </c>
      <c r="E36" s="35"/>
      <c r="F36" s="32"/>
      <c r="G36" s="35"/>
      <c r="H36" s="3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1:98" ht="20.399999999999999" customHeight="1" x14ac:dyDescent="0.25">
      <c r="A37" s="48"/>
      <c r="B37" s="47"/>
      <c r="C37" s="41"/>
      <c r="D37" s="51"/>
      <c r="E37" s="36"/>
      <c r="F37" s="33"/>
      <c r="G37" s="36"/>
      <c r="H37" s="3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98" s="6" customFormat="1" ht="20.399999999999999" customHeight="1" x14ac:dyDescent="0.3">
      <c r="A38" s="48"/>
      <c r="B38" s="47"/>
      <c r="C38" s="42"/>
      <c r="D38" s="51"/>
      <c r="E38" s="37"/>
      <c r="F38" s="34"/>
      <c r="G38" s="37"/>
      <c r="H38" s="3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98" ht="20.399999999999999" customHeight="1" x14ac:dyDescent="0.25">
      <c r="A39" s="48">
        <v>13</v>
      </c>
      <c r="B39" s="47" t="s">
        <v>22</v>
      </c>
      <c r="C39" s="40" t="s">
        <v>38</v>
      </c>
      <c r="D39" s="51">
        <v>54</v>
      </c>
      <c r="E39" s="35"/>
      <c r="F39" s="32"/>
      <c r="G39" s="35"/>
      <c r="H39" s="3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98" ht="20.399999999999999" customHeight="1" x14ac:dyDescent="0.25">
      <c r="A40" s="48"/>
      <c r="B40" s="47"/>
      <c r="C40" s="41"/>
      <c r="D40" s="51"/>
      <c r="E40" s="36"/>
      <c r="F40" s="33"/>
      <c r="G40" s="36"/>
      <c r="H40" s="3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98" s="6" customFormat="1" ht="20.399999999999999" customHeight="1" x14ac:dyDescent="0.3">
      <c r="A41" s="48"/>
      <c r="B41" s="47"/>
      <c r="C41" s="42"/>
      <c r="D41" s="51"/>
      <c r="E41" s="37"/>
      <c r="F41" s="34"/>
      <c r="G41" s="37"/>
      <c r="H41" s="3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</row>
    <row r="42" spans="1:98" ht="20.399999999999999" customHeight="1" x14ac:dyDescent="0.25">
      <c r="A42" s="48">
        <v>14</v>
      </c>
      <c r="B42" s="47" t="s">
        <v>34</v>
      </c>
      <c r="C42" s="55" t="s">
        <v>43</v>
      </c>
      <c r="D42" s="51">
        <v>20</v>
      </c>
      <c r="E42" s="35"/>
      <c r="F42" s="32"/>
      <c r="G42" s="35"/>
      <c r="H42" s="3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8" ht="20.399999999999999" customHeight="1" x14ac:dyDescent="0.25">
      <c r="A43" s="48"/>
      <c r="B43" s="47"/>
      <c r="C43" s="56"/>
      <c r="D43" s="51"/>
      <c r="E43" s="36"/>
      <c r="F43" s="33"/>
      <c r="G43" s="36"/>
      <c r="H43" s="3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s="6" customFormat="1" ht="20.399999999999999" customHeight="1" x14ac:dyDescent="0.3">
      <c r="A44" s="48"/>
      <c r="B44" s="47"/>
      <c r="C44" s="57"/>
      <c r="D44" s="51"/>
      <c r="E44" s="37"/>
      <c r="F44" s="34"/>
      <c r="G44" s="37"/>
      <c r="H44" s="3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98" ht="20.399999999999999" customHeight="1" x14ac:dyDescent="0.25">
      <c r="A45" s="48">
        <v>15</v>
      </c>
      <c r="B45" s="47" t="s">
        <v>23</v>
      </c>
      <c r="C45" s="40" t="s">
        <v>44</v>
      </c>
      <c r="D45" s="51">
        <v>27</v>
      </c>
      <c r="E45" s="35"/>
      <c r="F45" s="32"/>
      <c r="G45" s="35"/>
      <c r="H45" s="3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</row>
    <row r="46" spans="1:98" ht="20.399999999999999" customHeight="1" x14ac:dyDescent="0.25">
      <c r="A46" s="48"/>
      <c r="B46" s="47"/>
      <c r="C46" s="41"/>
      <c r="D46" s="51"/>
      <c r="E46" s="36"/>
      <c r="F46" s="33"/>
      <c r="G46" s="36"/>
      <c r="H46" s="3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</row>
    <row r="47" spans="1:98" s="6" customFormat="1" ht="20.399999999999999" customHeight="1" x14ac:dyDescent="0.3">
      <c r="A47" s="48"/>
      <c r="B47" s="47"/>
      <c r="C47" s="42"/>
      <c r="D47" s="51"/>
      <c r="E47" s="37"/>
      <c r="F47" s="34"/>
      <c r="G47" s="37"/>
      <c r="H47" s="3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98" ht="20.399999999999999" customHeight="1" x14ac:dyDescent="0.25">
      <c r="A48" s="48">
        <v>16</v>
      </c>
      <c r="B48" s="47" t="s">
        <v>13</v>
      </c>
      <c r="C48" s="40" t="s">
        <v>66</v>
      </c>
      <c r="D48" s="51">
        <v>22</v>
      </c>
      <c r="E48" s="35"/>
      <c r="F48" s="32"/>
      <c r="G48" s="35"/>
      <c r="H48" s="3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94" ht="20.399999999999999" customHeight="1" x14ac:dyDescent="0.25">
      <c r="A49" s="48"/>
      <c r="B49" s="47"/>
      <c r="C49" s="41"/>
      <c r="D49" s="51"/>
      <c r="E49" s="36"/>
      <c r="F49" s="33"/>
      <c r="G49" s="36"/>
      <c r="H49" s="3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94" s="6" customFormat="1" ht="20.399999999999999" customHeight="1" x14ac:dyDescent="0.3">
      <c r="A50" s="48"/>
      <c r="B50" s="47"/>
      <c r="C50" s="42"/>
      <c r="D50" s="51"/>
      <c r="E50" s="37"/>
      <c r="F50" s="34"/>
      <c r="G50" s="37"/>
      <c r="H50" s="3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94" ht="20.399999999999999" customHeight="1" x14ac:dyDescent="0.25">
      <c r="A51" s="48">
        <v>17</v>
      </c>
      <c r="B51" s="47" t="s">
        <v>14</v>
      </c>
      <c r="C51" s="40" t="s">
        <v>63</v>
      </c>
      <c r="D51" s="51">
        <v>6</v>
      </c>
      <c r="E51" s="35"/>
      <c r="F51" s="32"/>
      <c r="G51" s="35"/>
      <c r="H51" s="3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</row>
    <row r="52" spans="1:94" ht="20.399999999999999" customHeight="1" x14ac:dyDescent="0.25">
      <c r="A52" s="48"/>
      <c r="B52" s="47"/>
      <c r="C52" s="41"/>
      <c r="D52" s="51"/>
      <c r="E52" s="36"/>
      <c r="F52" s="33"/>
      <c r="G52" s="36"/>
      <c r="H52" s="3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</row>
    <row r="53" spans="1:94" s="6" customFormat="1" ht="20.399999999999999" customHeight="1" x14ac:dyDescent="0.3">
      <c r="A53" s="48"/>
      <c r="B53" s="47"/>
      <c r="C53" s="42"/>
      <c r="D53" s="51"/>
      <c r="E53" s="37"/>
      <c r="F53" s="34"/>
      <c r="G53" s="37"/>
      <c r="H53" s="3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</row>
    <row r="54" spans="1:94" ht="20.399999999999999" customHeight="1" x14ac:dyDescent="0.25">
      <c r="A54" s="48">
        <v>18</v>
      </c>
      <c r="B54" s="47" t="s">
        <v>2</v>
      </c>
      <c r="C54" s="40" t="s">
        <v>57</v>
      </c>
      <c r="D54" s="51">
        <v>8</v>
      </c>
      <c r="E54" s="35"/>
      <c r="F54" s="32"/>
      <c r="G54" s="35"/>
      <c r="H54" s="3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94" ht="20.399999999999999" customHeight="1" x14ac:dyDescent="0.25">
      <c r="A55" s="48"/>
      <c r="B55" s="47"/>
      <c r="C55" s="41"/>
      <c r="D55" s="51"/>
      <c r="E55" s="36"/>
      <c r="F55" s="33"/>
      <c r="G55" s="36"/>
      <c r="H55" s="3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</row>
    <row r="56" spans="1:94" s="6" customFormat="1" ht="20.399999999999999" customHeight="1" x14ac:dyDescent="0.3">
      <c r="A56" s="48"/>
      <c r="B56" s="47"/>
      <c r="C56" s="42"/>
      <c r="D56" s="51"/>
      <c r="E56" s="37"/>
      <c r="F56" s="34"/>
      <c r="G56" s="37"/>
      <c r="H56" s="3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20.399999999999999" customHeight="1" x14ac:dyDescent="0.25">
      <c r="A57" s="48">
        <v>19</v>
      </c>
      <c r="B57" s="47" t="s">
        <v>3</v>
      </c>
      <c r="C57" s="40" t="s">
        <v>64</v>
      </c>
      <c r="D57" s="51">
        <v>18</v>
      </c>
      <c r="E57" s="35"/>
      <c r="F57" s="32"/>
      <c r="G57" s="35"/>
      <c r="H57" s="3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</row>
    <row r="58" spans="1:94" ht="20.399999999999999" customHeight="1" x14ac:dyDescent="0.25">
      <c r="A58" s="48"/>
      <c r="B58" s="47"/>
      <c r="C58" s="41"/>
      <c r="D58" s="51"/>
      <c r="E58" s="36"/>
      <c r="F58" s="33"/>
      <c r="G58" s="36"/>
      <c r="H58" s="3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1:94" s="6" customFormat="1" ht="20.399999999999999" customHeight="1" x14ac:dyDescent="0.3">
      <c r="A59" s="48"/>
      <c r="B59" s="47"/>
      <c r="C59" s="42"/>
      <c r="D59" s="51"/>
      <c r="E59" s="37"/>
      <c r="F59" s="34"/>
      <c r="G59" s="37"/>
      <c r="H59" s="3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94" ht="20.399999999999999" customHeight="1" x14ac:dyDescent="0.25">
      <c r="A60" s="48">
        <v>20</v>
      </c>
      <c r="B60" s="47" t="s">
        <v>17</v>
      </c>
      <c r="C60" s="40" t="s">
        <v>58</v>
      </c>
      <c r="D60" s="51">
        <v>8</v>
      </c>
      <c r="E60" s="35"/>
      <c r="F60" s="32"/>
      <c r="G60" s="35"/>
      <c r="H60" s="35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1:94" ht="20.399999999999999" customHeight="1" x14ac:dyDescent="0.25">
      <c r="A61" s="48"/>
      <c r="B61" s="47"/>
      <c r="C61" s="41"/>
      <c r="D61" s="51"/>
      <c r="E61" s="36"/>
      <c r="F61" s="33"/>
      <c r="G61" s="36"/>
      <c r="H61" s="3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</row>
    <row r="62" spans="1:94" s="6" customFormat="1" ht="20.399999999999999" customHeight="1" x14ac:dyDescent="0.3">
      <c r="A62" s="48"/>
      <c r="B62" s="47"/>
      <c r="C62" s="42"/>
      <c r="D62" s="51"/>
      <c r="E62" s="37"/>
      <c r="F62" s="34"/>
      <c r="G62" s="37"/>
      <c r="H62" s="3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</row>
    <row r="63" spans="1:94" ht="20.399999999999999" customHeight="1" x14ac:dyDescent="0.25">
      <c r="A63" s="48">
        <v>21</v>
      </c>
      <c r="B63" s="50" t="s">
        <v>15</v>
      </c>
      <c r="C63" s="40" t="s">
        <v>59</v>
      </c>
      <c r="D63" s="51">
        <v>4</v>
      </c>
      <c r="E63" s="30"/>
      <c r="F63" s="32"/>
      <c r="G63" s="35"/>
      <c r="H63" s="3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</row>
    <row r="64" spans="1:94" ht="20.399999999999999" customHeight="1" x14ac:dyDescent="0.25">
      <c r="A64" s="48"/>
      <c r="B64" s="50"/>
      <c r="C64" s="41"/>
      <c r="D64" s="51"/>
      <c r="E64" s="31"/>
      <c r="F64" s="33"/>
      <c r="G64" s="36"/>
      <c r="H64" s="3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95" s="6" customFormat="1" ht="20.399999999999999" customHeight="1" x14ac:dyDescent="0.3">
      <c r="A65" s="48"/>
      <c r="B65" s="50"/>
      <c r="C65" s="42"/>
      <c r="D65" s="51"/>
      <c r="E65" s="46"/>
      <c r="F65" s="34"/>
      <c r="G65" s="37"/>
      <c r="H65" s="3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95" ht="20.399999999999999" customHeight="1" x14ac:dyDescent="0.25">
      <c r="A66" s="48">
        <v>22</v>
      </c>
      <c r="B66" s="47" t="s">
        <v>4</v>
      </c>
      <c r="C66" s="40" t="s">
        <v>65</v>
      </c>
      <c r="D66" s="51">
        <v>2</v>
      </c>
      <c r="E66" s="35"/>
      <c r="F66" s="32"/>
      <c r="G66" s="35"/>
      <c r="H66" s="35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1:95" ht="20.399999999999999" customHeight="1" x14ac:dyDescent="0.25">
      <c r="A67" s="48"/>
      <c r="B67" s="47"/>
      <c r="C67" s="41"/>
      <c r="D67" s="51"/>
      <c r="E67" s="36"/>
      <c r="F67" s="33"/>
      <c r="G67" s="36"/>
      <c r="H67" s="3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</row>
    <row r="68" spans="1:95" s="6" customFormat="1" ht="20.399999999999999" customHeight="1" x14ac:dyDescent="0.3">
      <c r="A68" s="48"/>
      <c r="B68" s="47"/>
      <c r="C68" s="42"/>
      <c r="D68" s="51"/>
      <c r="E68" s="37"/>
      <c r="F68" s="34"/>
      <c r="G68" s="37"/>
      <c r="H68" s="3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95" ht="20.399999999999999" customHeight="1" x14ac:dyDescent="0.25">
      <c r="A69" s="48">
        <v>23</v>
      </c>
      <c r="B69" s="47" t="s">
        <v>24</v>
      </c>
      <c r="C69" s="40" t="s">
        <v>60</v>
      </c>
      <c r="D69" s="51">
        <v>2</v>
      </c>
      <c r="E69" s="35"/>
      <c r="F69" s="32"/>
      <c r="G69" s="35"/>
      <c r="H69" s="35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1:95" ht="20.399999999999999" customHeight="1" x14ac:dyDescent="0.25">
      <c r="A70" s="48"/>
      <c r="B70" s="47"/>
      <c r="C70" s="41"/>
      <c r="D70" s="51"/>
      <c r="E70" s="36"/>
      <c r="F70" s="33"/>
      <c r="G70" s="36"/>
      <c r="H70" s="3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95" s="6" customFormat="1" ht="20.399999999999999" customHeight="1" x14ac:dyDescent="0.3">
      <c r="A71" s="48"/>
      <c r="B71" s="47"/>
      <c r="C71" s="42"/>
      <c r="D71" s="51"/>
      <c r="E71" s="37"/>
      <c r="F71" s="34"/>
      <c r="G71" s="37"/>
      <c r="H71" s="3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</row>
    <row r="72" spans="1:95" ht="20.399999999999999" customHeight="1" x14ac:dyDescent="0.25">
      <c r="A72" s="48">
        <v>24</v>
      </c>
      <c r="B72" s="47" t="s">
        <v>5</v>
      </c>
      <c r="C72" s="40" t="s">
        <v>35</v>
      </c>
      <c r="D72" s="51">
        <v>0</v>
      </c>
      <c r="E72" s="35"/>
      <c r="F72" s="32"/>
      <c r="G72" s="35"/>
      <c r="H72" s="35"/>
    </row>
    <row r="73" spans="1:95" ht="20.399999999999999" customHeight="1" x14ac:dyDescent="0.25">
      <c r="A73" s="48"/>
      <c r="B73" s="47"/>
      <c r="C73" s="41"/>
      <c r="D73" s="51"/>
      <c r="E73" s="36"/>
      <c r="F73" s="33"/>
      <c r="G73" s="36"/>
      <c r="H73" s="36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</row>
    <row r="74" spans="1:95" ht="20.399999999999999" customHeight="1" x14ac:dyDescent="0.25">
      <c r="A74" s="48"/>
      <c r="B74" s="47"/>
      <c r="C74" s="42"/>
      <c r="D74" s="51"/>
      <c r="E74" s="37"/>
      <c r="F74" s="34"/>
      <c r="G74" s="37"/>
      <c r="H74" s="3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</row>
    <row r="75" spans="1:95" s="6" customFormat="1" ht="20.399999999999999" customHeight="1" x14ac:dyDescent="0.3">
      <c r="A75" s="48">
        <v>25</v>
      </c>
      <c r="B75" s="47" t="s">
        <v>6</v>
      </c>
      <c r="C75" s="40" t="s">
        <v>61</v>
      </c>
      <c r="D75" s="51">
        <v>2</v>
      </c>
      <c r="E75" s="35"/>
      <c r="F75" s="32"/>
      <c r="G75" s="35"/>
      <c r="H75" s="3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</row>
    <row r="76" spans="1:95" ht="20.399999999999999" customHeight="1" x14ac:dyDescent="0.25">
      <c r="A76" s="48"/>
      <c r="B76" s="47"/>
      <c r="C76" s="41"/>
      <c r="D76" s="51"/>
      <c r="E76" s="36"/>
      <c r="F76" s="33"/>
      <c r="G76" s="36"/>
      <c r="H76" s="36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1:95" ht="20.399999999999999" customHeight="1" x14ac:dyDescent="0.25">
      <c r="A77" s="48"/>
      <c r="B77" s="47"/>
      <c r="C77" s="42"/>
      <c r="D77" s="51"/>
      <c r="E77" s="37"/>
      <c r="F77" s="34"/>
      <c r="G77" s="37"/>
      <c r="H77" s="3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</row>
    <row r="78" spans="1:95" s="6" customFormat="1" ht="20.399999999999999" customHeight="1" x14ac:dyDescent="0.3">
      <c r="A78" s="48">
        <v>26</v>
      </c>
      <c r="B78" s="47" t="s">
        <v>25</v>
      </c>
      <c r="C78" s="40" t="s">
        <v>36</v>
      </c>
      <c r="D78" s="51">
        <v>8</v>
      </c>
      <c r="E78" s="35"/>
      <c r="F78" s="32"/>
      <c r="G78" s="35"/>
      <c r="H78" s="3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</row>
    <row r="79" spans="1:95" ht="20.399999999999999" customHeight="1" x14ac:dyDescent="0.25">
      <c r="A79" s="48"/>
      <c r="B79" s="47"/>
      <c r="C79" s="41"/>
      <c r="D79" s="51"/>
      <c r="E79" s="36"/>
      <c r="F79" s="33"/>
      <c r="G79" s="36"/>
      <c r="H79" s="36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1:95" ht="20.399999999999999" customHeight="1" x14ac:dyDescent="0.25">
      <c r="A80" s="48"/>
      <c r="B80" s="47"/>
      <c r="C80" s="42"/>
      <c r="D80" s="51"/>
      <c r="E80" s="37"/>
      <c r="F80" s="34"/>
      <c r="G80" s="37"/>
      <c r="H80" s="3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99" s="6" customFormat="1" ht="58.2" customHeight="1" x14ac:dyDescent="0.3">
      <c r="A81" s="48">
        <v>27</v>
      </c>
      <c r="B81" s="49" t="s">
        <v>16</v>
      </c>
      <c r="C81" s="43" t="s">
        <v>53</v>
      </c>
      <c r="D81" s="38">
        <v>7</v>
      </c>
      <c r="E81" s="30"/>
      <c r="F81" s="32"/>
      <c r="G81" s="35"/>
      <c r="H81" s="3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</row>
    <row r="82" spans="1:99" ht="20.399999999999999" customHeight="1" x14ac:dyDescent="0.25">
      <c r="A82" s="48"/>
      <c r="B82" s="49"/>
      <c r="C82" s="44"/>
      <c r="D82" s="38"/>
      <c r="E82" s="31"/>
      <c r="F82" s="33"/>
      <c r="G82" s="36"/>
      <c r="H82" s="36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</row>
    <row r="83" spans="1:99" ht="117" customHeight="1" x14ac:dyDescent="0.25">
      <c r="A83" s="48"/>
      <c r="B83" s="40"/>
      <c r="C83" s="45"/>
      <c r="D83" s="39"/>
      <c r="E83" s="31"/>
      <c r="F83" s="34"/>
      <c r="G83" s="36"/>
      <c r="H83" s="3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</row>
    <row r="84" spans="1:99" ht="96" customHeight="1" x14ac:dyDescent="0.3">
      <c r="A84" s="19">
        <v>28</v>
      </c>
      <c r="B84" s="21" t="s">
        <v>52</v>
      </c>
      <c r="C84" s="21" t="s">
        <v>50</v>
      </c>
      <c r="D84" s="20">
        <v>4</v>
      </c>
      <c r="E84" s="23"/>
      <c r="F84" s="28"/>
      <c r="G84" s="23"/>
      <c r="H84" s="2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</row>
    <row r="85" spans="1:99" ht="96" customHeight="1" x14ac:dyDescent="0.3">
      <c r="A85" s="25">
        <v>29</v>
      </c>
      <c r="B85" s="26" t="s">
        <v>51</v>
      </c>
      <c r="C85" s="26" t="s">
        <v>50</v>
      </c>
      <c r="D85" s="27">
        <v>4</v>
      </c>
      <c r="E85" s="23"/>
      <c r="F85" s="28"/>
      <c r="G85" s="23"/>
      <c r="H85" s="2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</row>
    <row r="86" spans="1:99" ht="50.1" customHeight="1" thickBot="1" x14ac:dyDescent="0.55000000000000004">
      <c r="A86" s="2"/>
      <c r="B86" s="16"/>
      <c r="D86" s="2"/>
      <c r="E86" s="9" t="s">
        <v>32</v>
      </c>
      <c r="F86" s="24">
        <f>SUM(F3:F85)</f>
        <v>0</v>
      </c>
      <c r="G86" s="8"/>
      <c r="H86" s="22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</row>
    <row r="87" spans="1:99" ht="15" customHeight="1" x14ac:dyDescent="0.25">
      <c r="A87" s="2"/>
      <c r="B87" s="16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</row>
    <row r="88" spans="1:99" s="6" customFormat="1" ht="15.6" customHeight="1" x14ac:dyDescent="0.3">
      <c r="B88" s="17" t="s">
        <v>46</v>
      </c>
      <c r="C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</row>
    <row r="89" spans="1:99" ht="15" customHeight="1" x14ac:dyDescent="0.25">
      <c r="A89" s="2"/>
      <c r="B89" s="29" t="s">
        <v>47</v>
      </c>
      <c r="C89" s="29"/>
      <c r="D89" s="2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</row>
    <row r="90" spans="1:99" ht="15" customHeight="1" x14ac:dyDescent="0.25">
      <c r="A90" s="2"/>
      <c r="B90" s="16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</row>
    <row r="91" spans="1:99" s="6" customFormat="1" ht="15.6" customHeight="1" x14ac:dyDescent="0.3">
      <c r="B91" s="17"/>
      <c r="C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</row>
    <row r="92" spans="1:99" ht="15" customHeight="1" x14ac:dyDescent="0.25">
      <c r="A92" s="2"/>
      <c r="B92" s="16"/>
      <c r="D92" s="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</row>
    <row r="93" spans="1:99" ht="15" customHeight="1" x14ac:dyDescent="0.25">
      <c r="A93" s="2"/>
      <c r="B93" s="16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9" s="6" customFormat="1" ht="15.6" customHeight="1" x14ac:dyDescent="0.3">
      <c r="B94" s="17"/>
      <c r="C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</row>
    <row r="95" spans="1:99" ht="15" customHeight="1" x14ac:dyDescent="0.25">
      <c r="A95" s="2"/>
      <c r="B95" s="16"/>
      <c r="D95" s="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</row>
    <row r="96" spans="1:99" ht="15" customHeight="1" x14ac:dyDescent="0.25">
      <c r="A96" s="2"/>
      <c r="B96" s="16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8"/>
      <c r="BY96" s="8"/>
    </row>
    <row r="97" spans="1:94" s="6" customFormat="1" ht="15.6" customHeight="1" x14ac:dyDescent="0.3">
      <c r="B97" s="17"/>
      <c r="C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</row>
    <row r="98" spans="1:94" ht="15" customHeight="1" x14ac:dyDescent="0.25">
      <c r="A98" s="2"/>
      <c r="B98" s="16"/>
      <c r="D98" s="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</row>
    <row r="99" spans="1:94" ht="15" customHeight="1" x14ac:dyDescent="0.25">
      <c r="A99" s="2"/>
      <c r="B99" s="16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8"/>
      <c r="BY99" s="8"/>
    </row>
    <row r="100" spans="1:94" s="6" customFormat="1" ht="15.6" customHeight="1" x14ac:dyDescent="0.3">
      <c r="B100" s="17"/>
      <c r="C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</row>
    <row r="101" spans="1:94" ht="15" customHeight="1" x14ac:dyDescent="0.25">
      <c r="A101" s="2"/>
      <c r="B101" s="16"/>
      <c r="D101" s="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</row>
    <row r="102" spans="1:94" ht="15" customHeight="1" x14ac:dyDescent="0.25">
      <c r="A102" s="2"/>
      <c r="B102" s="16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94" s="6" customFormat="1" ht="15.6" customHeight="1" x14ac:dyDescent="0.3">
      <c r="B103" s="17"/>
      <c r="C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</row>
    <row r="104" spans="1:94" ht="15" customHeight="1" x14ac:dyDescent="0.25">
      <c r="A104" s="2"/>
      <c r="B104" s="16"/>
      <c r="D104" s="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</row>
    <row r="105" spans="1:94" ht="15" customHeight="1" x14ac:dyDescent="0.25">
      <c r="A105" s="2"/>
      <c r="B105" s="16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94" s="6" customFormat="1" ht="15.6" customHeight="1" x14ac:dyDescent="0.3">
      <c r="B106" s="17"/>
      <c r="C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</row>
    <row r="107" spans="1:94" ht="15" customHeight="1" x14ac:dyDescent="0.25">
      <c r="A107" s="2"/>
      <c r="B107" s="16"/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</row>
    <row r="108" spans="1:94" ht="15" customHeight="1" x14ac:dyDescent="0.25">
      <c r="A108" s="2"/>
      <c r="B108" s="16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</row>
    <row r="109" spans="1:94" s="6" customFormat="1" ht="15.6" customHeight="1" x14ac:dyDescent="0.3">
      <c r="B109" s="17"/>
      <c r="C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</row>
    <row r="110" spans="1:94" ht="15" customHeight="1" x14ac:dyDescent="0.25">
      <c r="A110" s="2"/>
      <c r="B110" s="16"/>
      <c r="D110" s="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</row>
    <row r="111" spans="1:94" ht="15" customHeight="1" x14ac:dyDescent="0.25">
      <c r="A111" s="2"/>
      <c r="B111" s="16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1:94" s="6" customFormat="1" ht="15.6" customHeight="1" x14ac:dyDescent="0.3">
      <c r="B112" s="17"/>
      <c r="C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</row>
    <row r="113" spans="1:96" ht="15" customHeight="1" x14ac:dyDescent="0.25">
      <c r="A113" s="2"/>
      <c r="B113" s="16"/>
      <c r="D113" s="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</row>
    <row r="114" spans="1:96" ht="15" customHeight="1" x14ac:dyDescent="0.25">
      <c r="A114" s="2"/>
      <c r="B114" s="16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8"/>
      <c r="BW114" s="8"/>
      <c r="BX114" s="8"/>
      <c r="BY114" s="8"/>
    </row>
    <row r="115" spans="1:96" s="6" customFormat="1" ht="15.6" customHeight="1" x14ac:dyDescent="0.3">
      <c r="B115" s="17"/>
      <c r="C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</row>
    <row r="116" spans="1:96" ht="15" customHeight="1" x14ac:dyDescent="0.25">
      <c r="A116" s="2"/>
      <c r="B116" s="16"/>
      <c r="D116" s="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</row>
    <row r="117" spans="1:96" ht="15" customHeight="1" x14ac:dyDescent="0.25">
      <c r="A117" s="2"/>
      <c r="B117" s="16"/>
      <c r="D117" s="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96" s="6" customFormat="1" ht="15.6" customHeight="1" x14ac:dyDescent="0.3">
      <c r="B118" s="17"/>
      <c r="C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</row>
    <row r="119" spans="1:96" ht="15" customHeight="1" x14ac:dyDescent="0.25">
      <c r="A119" s="2"/>
      <c r="B119" s="16"/>
      <c r="D119" s="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</row>
    <row r="120" spans="1:96" ht="15" customHeight="1" x14ac:dyDescent="0.25">
      <c r="A120" s="2"/>
      <c r="B120" s="16"/>
      <c r="D120" s="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96" s="6" customFormat="1" ht="15.6" customHeight="1" x14ac:dyDescent="0.3">
      <c r="B121" s="17"/>
      <c r="C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</row>
    <row r="122" spans="1:96" ht="15" customHeight="1" x14ac:dyDescent="0.25">
      <c r="A122" s="2"/>
      <c r="B122" s="16"/>
      <c r="D122" s="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</row>
    <row r="123" spans="1:96" ht="15" customHeight="1" x14ac:dyDescent="0.25">
      <c r="A123" s="2"/>
      <c r="B123" s="16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</row>
    <row r="124" spans="1:96" s="6" customFormat="1" ht="15.6" customHeight="1" x14ac:dyDescent="0.3">
      <c r="B124" s="17"/>
      <c r="C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</row>
    <row r="125" spans="1:96" ht="15" x14ac:dyDescent="0.25">
      <c r="A125" s="2"/>
      <c r="B125" s="16"/>
      <c r="D125" s="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</row>
    <row r="126" spans="1:96" ht="15.6" customHeight="1" x14ac:dyDescent="0.25">
      <c r="A126" s="2"/>
      <c r="B126" s="16"/>
      <c r="D126" s="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</row>
    <row r="127" spans="1:96" ht="15.6" customHeight="1" x14ac:dyDescent="0.25">
      <c r="A127" s="2"/>
      <c r="B127" s="16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96" s="6" customFormat="1" ht="20.399999999999999" customHeight="1" x14ac:dyDescent="0.3">
      <c r="B128" s="17"/>
      <c r="C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</row>
    <row r="129" spans="1:86" ht="15" customHeight="1" x14ac:dyDescent="0.25">
      <c r="A129" s="2"/>
      <c r="B129" s="16"/>
      <c r="D129" s="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</row>
    <row r="130" spans="1:86" ht="15" customHeight="1" x14ac:dyDescent="0.25">
      <c r="A130" s="2"/>
      <c r="B130" s="16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</row>
    <row r="131" spans="1:86" s="6" customFormat="1" ht="15.75" customHeight="1" x14ac:dyDescent="0.3">
      <c r="B131" s="17"/>
      <c r="C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</row>
    <row r="132" spans="1:86" ht="15" customHeight="1" x14ac:dyDescent="0.25">
      <c r="A132" s="2"/>
      <c r="B132" s="16"/>
      <c r="D132" s="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</row>
    <row r="133" spans="1:86" ht="15" customHeight="1" x14ac:dyDescent="0.25">
      <c r="A133" s="2"/>
      <c r="B133" s="16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</row>
    <row r="134" spans="1:86" s="6" customFormat="1" ht="15.75" customHeight="1" x14ac:dyDescent="0.3">
      <c r="B134" s="17"/>
      <c r="C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</row>
    <row r="135" spans="1:86" ht="15" customHeight="1" x14ac:dyDescent="0.25">
      <c r="A135" s="2"/>
      <c r="B135" s="16"/>
      <c r="D135" s="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</row>
    <row r="136" spans="1:86" ht="15" customHeight="1" x14ac:dyDescent="0.25">
      <c r="A136" s="2"/>
      <c r="B136" s="16"/>
      <c r="D136" s="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</row>
    <row r="137" spans="1:86" s="6" customFormat="1" ht="15.75" customHeight="1" x14ac:dyDescent="0.3">
      <c r="B137" s="17"/>
      <c r="C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</row>
    <row r="138" spans="1:86" ht="15" x14ac:dyDescent="0.25">
      <c r="A138" s="2"/>
      <c r="B138" s="16"/>
      <c r="D138" s="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</row>
    <row r="139" spans="1:86" ht="15.6" customHeight="1" x14ac:dyDescent="0.25">
      <c r="A139" s="2"/>
      <c r="B139" s="16"/>
      <c r="D139" s="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</row>
    <row r="140" spans="1:86" ht="15.6" customHeight="1" x14ac:dyDescent="0.25">
      <c r="A140" s="2"/>
      <c r="B140" s="16"/>
      <c r="D140" s="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1:86" s="6" customFormat="1" ht="20.399999999999999" customHeight="1" x14ac:dyDescent="0.3">
      <c r="B141" s="17"/>
      <c r="C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</row>
    <row r="142" spans="1:86" ht="15" customHeight="1" x14ac:dyDescent="0.25">
      <c r="A142" s="2"/>
      <c r="B142" s="16"/>
      <c r="D142" s="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</row>
    <row r="143" spans="1:86" ht="15" customHeight="1" x14ac:dyDescent="0.25">
      <c r="A143" s="2"/>
      <c r="B143" s="16"/>
      <c r="D143" s="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6" s="6" customFormat="1" ht="15.75" customHeight="1" x14ac:dyDescent="0.3">
      <c r="B144" s="17"/>
      <c r="C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</row>
    <row r="145" spans="1:84" ht="15" x14ac:dyDescent="0.25">
      <c r="A145" s="2"/>
      <c r="B145" s="16"/>
      <c r="D145" s="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</row>
    <row r="146" spans="1:84" ht="15.6" customHeight="1" x14ac:dyDescent="0.25">
      <c r="A146" s="2"/>
      <c r="B146" s="16"/>
      <c r="D146" s="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</row>
    <row r="147" spans="1:84" ht="15.6" customHeight="1" x14ac:dyDescent="0.25">
      <c r="A147" s="2"/>
      <c r="B147" s="16"/>
      <c r="D147" s="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</row>
    <row r="148" spans="1:84" ht="15.75" customHeight="1" x14ac:dyDescent="0.25">
      <c r="A148" s="2"/>
      <c r="B148" s="16"/>
      <c r="D148" s="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</row>
    <row r="149" spans="1:84" ht="15" customHeight="1" x14ac:dyDescent="0.25">
      <c r="A149" s="2"/>
      <c r="B149" s="16"/>
      <c r="D149" s="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</row>
    <row r="150" spans="1:84" ht="15" customHeight="1" x14ac:dyDescent="0.25">
      <c r="A150" s="2"/>
      <c r="B150" s="16"/>
      <c r="D150" s="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1:84" s="6" customFormat="1" ht="15.6" customHeight="1" x14ac:dyDescent="0.3">
      <c r="B151" s="17"/>
      <c r="C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</row>
    <row r="156" spans="1:84" x14ac:dyDescent="0.35">
      <c r="A156" s="10"/>
    </row>
    <row r="162" spans="2:2" x14ac:dyDescent="0.35">
      <c r="B162" s="18"/>
    </row>
    <row r="164" spans="2:2" x14ac:dyDescent="0.35">
      <c r="B164" s="18"/>
    </row>
  </sheetData>
  <mergeCells count="215">
    <mergeCell ref="C39:C41"/>
    <mergeCell ref="C42:C44"/>
    <mergeCell ref="C45:C47"/>
    <mergeCell ref="C48:C50"/>
    <mergeCell ref="C51:C53"/>
    <mergeCell ref="C54:C56"/>
    <mergeCell ref="C3:C5"/>
    <mergeCell ref="C6:C8"/>
    <mergeCell ref="C9:C11"/>
    <mergeCell ref="C12:C14"/>
    <mergeCell ref="C15:C17"/>
    <mergeCell ref="C27:C29"/>
    <mergeCell ref="C18:C26"/>
    <mergeCell ref="D30:D32"/>
    <mergeCell ref="D33:D35"/>
    <mergeCell ref="C30:C32"/>
    <mergeCell ref="C33:C35"/>
    <mergeCell ref="D36:D38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C36:C38"/>
    <mergeCell ref="D39:D41"/>
    <mergeCell ref="D42:D44"/>
    <mergeCell ref="D45:D47"/>
    <mergeCell ref="D48:D50"/>
    <mergeCell ref="D51:D53"/>
    <mergeCell ref="D78:D80"/>
    <mergeCell ref="A72:A74"/>
    <mergeCell ref="A75:A77"/>
    <mergeCell ref="A78:A80"/>
    <mergeCell ref="B51:B53"/>
    <mergeCell ref="A51:A53"/>
    <mergeCell ref="A54:A56"/>
    <mergeCell ref="A57:A59"/>
    <mergeCell ref="B48:B50"/>
    <mergeCell ref="A48:A50"/>
    <mergeCell ref="B42:B44"/>
    <mergeCell ref="A42:A44"/>
    <mergeCell ref="B45:B47"/>
    <mergeCell ref="A45:A47"/>
    <mergeCell ref="C57:C59"/>
    <mergeCell ref="C60:C62"/>
    <mergeCell ref="C63:C65"/>
    <mergeCell ref="C66:C68"/>
    <mergeCell ref="C69:C71"/>
    <mergeCell ref="D75:D77"/>
    <mergeCell ref="D72:D74"/>
    <mergeCell ref="D69:D71"/>
    <mergeCell ref="D54:D56"/>
    <mergeCell ref="D57:D59"/>
    <mergeCell ref="D60:D62"/>
    <mergeCell ref="D63:D65"/>
    <mergeCell ref="D66:D68"/>
    <mergeCell ref="B54:B56"/>
    <mergeCell ref="B57:B59"/>
    <mergeCell ref="C72:C74"/>
    <mergeCell ref="C75:C77"/>
    <mergeCell ref="A81:A83"/>
    <mergeCell ref="B60:B62"/>
    <mergeCell ref="A60:A62"/>
    <mergeCell ref="B63:B65"/>
    <mergeCell ref="A63:A65"/>
    <mergeCell ref="B66:B68"/>
    <mergeCell ref="A66:A68"/>
    <mergeCell ref="B69:B71"/>
    <mergeCell ref="A69:A71"/>
    <mergeCell ref="B72:B74"/>
    <mergeCell ref="B78:B80"/>
    <mergeCell ref="B75:B77"/>
    <mergeCell ref="B81:B83"/>
    <mergeCell ref="B27:B29"/>
    <mergeCell ref="A27:A29"/>
    <mergeCell ref="B30:B32"/>
    <mergeCell ref="A30:A32"/>
    <mergeCell ref="B33:B35"/>
    <mergeCell ref="A33:A35"/>
    <mergeCell ref="B36:B38"/>
    <mergeCell ref="A36:A38"/>
    <mergeCell ref="B39:B41"/>
    <mergeCell ref="A39:A41"/>
    <mergeCell ref="E3:E5"/>
    <mergeCell ref="F3:F5"/>
    <mergeCell ref="G3:G5"/>
    <mergeCell ref="H3:H5"/>
    <mergeCell ref="B24:B26"/>
    <mergeCell ref="A24:A26"/>
    <mergeCell ref="B3:B5"/>
    <mergeCell ref="A3:A5"/>
    <mergeCell ref="B6:B8"/>
    <mergeCell ref="A6:A8"/>
    <mergeCell ref="B9:B11"/>
    <mergeCell ref="A9:A11"/>
    <mergeCell ref="B12:B14"/>
    <mergeCell ref="A12:A14"/>
    <mergeCell ref="B15:B17"/>
    <mergeCell ref="A15:A17"/>
    <mergeCell ref="B18:B20"/>
    <mergeCell ref="A18:A20"/>
    <mergeCell ref="B21:B23"/>
    <mergeCell ref="A21:A23"/>
    <mergeCell ref="E12:E14"/>
    <mergeCell ref="F12:F14"/>
    <mergeCell ref="G12:G14"/>
    <mergeCell ref="H12:H14"/>
    <mergeCell ref="E9:E11"/>
    <mergeCell ref="F9:F11"/>
    <mergeCell ref="G9:G11"/>
    <mergeCell ref="H9:H11"/>
    <mergeCell ref="E6:E8"/>
    <mergeCell ref="F6:F8"/>
    <mergeCell ref="G6:G8"/>
    <mergeCell ref="H6:H8"/>
    <mergeCell ref="E21:E23"/>
    <mergeCell ref="F21:F23"/>
    <mergeCell ref="G21:G23"/>
    <mergeCell ref="H21:H23"/>
    <mergeCell ref="E18:E20"/>
    <mergeCell ref="F18:F20"/>
    <mergeCell ref="G18:G20"/>
    <mergeCell ref="H18:H20"/>
    <mergeCell ref="E15:E17"/>
    <mergeCell ref="F15:F17"/>
    <mergeCell ref="G15:G17"/>
    <mergeCell ref="H15:H17"/>
    <mergeCell ref="E30:E32"/>
    <mergeCell ref="F30:F32"/>
    <mergeCell ref="G30:G32"/>
    <mergeCell ref="H30:H32"/>
    <mergeCell ref="E27:E29"/>
    <mergeCell ref="F27:F29"/>
    <mergeCell ref="G27:G29"/>
    <mergeCell ref="H27:H29"/>
    <mergeCell ref="E24:E26"/>
    <mergeCell ref="F24:F26"/>
    <mergeCell ref="G24:G26"/>
    <mergeCell ref="H24:H26"/>
    <mergeCell ref="E39:E41"/>
    <mergeCell ref="F39:F41"/>
    <mergeCell ref="G39:G41"/>
    <mergeCell ref="H39:H41"/>
    <mergeCell ref="E36:E38"/>
    <mergeCell ref="F36:F38"/>
    <mergeCell ref="G36:G38"/>
    <mergeCell ref="H36:H38"/>
    <mergeCell ref="E33:E35"/>
    <mergeCell ref="F33:F35"/>
    <mergeCell ref="G33:G35"/>
    <mergeCell ref="H33:H35"/>
    <mergeCell ref="E48:E50"/>
    <mergeCell ref="F48:F50"/>
    <mergeCell ref="G48:G50"/>
    <mergeCell ref="H48:H50"/>
    <mergeCell ref="E45:E47"/>
    <mergeCell ref="F45:F47"/>
    <mergeCell ref="G45:G47"/>
    <mergeCell ref="H45:H47"/>
    <mergeCell ref="E42:E44"/>
    <mergeCell ref="F42:F44"/>
    <mergeCell ref="G42:G44"/>
    <mergeCell ref="H42:H44"/>
    <mergeCell ref="E57:E59"/>
    <mergeCell ref="F57:F59"/>
    <mergeCell ref="G57:G59"/>
    <mergeCell ref="H57:H59"/>
    <mergeCell ref="E54:E56"/>
    <mergeCell ref="F54:F56"/>
    <mergeCell ref="G54:G56"/>
    <mergeCell ref="H54:H56"/>
    <mergeCell ref="E51:E53"/>
    <mergeCell ref="F51:F53"/>
    <mergeCell ref="G51:G53"/>
    <mergeCell ref="H51:H53"/>
    <mergeCell ref="E66:E68"/>
    <mergeCell ref="F66:F68"/>
    <mergeCell ref="G66:G68"/>
    <mergeCell ref="H66:H68"/>
    <mergeCell ref="E63:E65"/>
    <mergeCell ref="F63:F65"/>
    <mergeCell ref="G63:G65"/>
    <mergeCell ref="H63:H65"/>
    <mergeCell ref="E60:E62"/>
    <mergeCell ref="F60:F62"/>
    <mergeCell ref="G60:G62"/>
    <mergeCell ref="H60:H62"/>
    <mergeCell ref="E75:E77"/>
    <mergeCell ref="F75:F77"/>
    <mergeCell ref="G75:G77"/>
    <mergeCell ref="H75:H77"/>
    <mergeCell ref="E72:E74"/>
    <mergeCell ref="F72:F74"/>
    <mergeCell ref="G72:G74"/>
    <mergeCell ref="H72:H74"/>
    <mergeCell ref="E69:E71"/>
    <mergeCell ref="F69:F71"/>
    <mergeCell ref="G69:G71"/>
    <mergeCell ref="H69:H71"/>
    <mergeCell ref="B89:D89"/>
    <mergeCell ref="E81:E83"/>
    <mergeCell ref="F81:F83"/>
    <mergeCell ref="G81:G83"/>
    <mergeCell ref="H81:H83"/>
    <mergeCell ref="E78:E80"/>
    <mergeCell ref="F78:F80"/>
    <mergeCell ref="G78:G80"/>
    <mergeCell ref="H78:H80"/>
    <mergeCell ref="D81:D83"/>
    <mergeCell ref="C78:C80"/>
    <mergeCell ref="C81:C83"/>
  </mergeCells>
  <pageMargins left="0.7" right="0.7" top="0.75" bottom="0.75" header="0.3" footer="0.3"/>
  <pageSetup paperSize="8" scale="44" fitToHeight="0" orientation="landscape" r:id="rId1"/>
  <rowBreaks count="1" manualBreakCount="1">
    <brk id="156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Wawrzaszek</dc:creator>
  <cp:lastModifiedBy>Małgorzata Marta Wcisło (Nadl. Niepołomice)</cp:lastModifiedBy>
  <cp:lastPrinted>2024-02-21T09:07:35Z</cp:lastPrinted>
  <dcterms:created xsi:type="dcterms:W3CDTF">2018-03-14T17:24:25Z</dcterms:created>
  <dcterms:modified xsi:type="dcterms:W3CDTF">2024-02-23T07:36:14Z</dcterms:modified>
</cp:coreProperties>
</file>