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OPZ Pakiety WZÓR" sheetId="3" r:id="rId1"/>
  </sheets>
  <definedNames>
    <definedName name="_xlnm.Print_Area" localSheetId="0">'OPZ Pakiety WZÓR'!$A$1:$N$15</definedName>
  </definedNames>
  <calcPr calcId="144525"/>
</workbook>
</file>

<file path=xl/sharedStrings.xml><?xml version="1.0" encoding="utf-8"?>
<sst xmlns="http://schemas.openxmlformats.org/spreadsheetml/2006/main" count="38" uniqueCount="32">
  <si>
    <t>FORMULARZ CENOWY</t>
  </si>
  <si>
    <r>
      <rPr>
        <b/>
        <sz val="10"/>
        <color rgb="FFFF0000"/>
        <rFont val="Arial"/>
        <charset val="238"/>
      </rPr>
      <t xml:space="preserve">Uwaga: </t>
    </r>
    <r>
      <rPr>
        <b/>
        <i/>
        <u/>
        <sz val="10"/>
        <color rgb="FFFF0000"/>
        <rFont val="Arial"/>
        <charset val="238"/>
      </rPr>
      <t>WYPEŁNIJ  BIAŁE  POLA</t>
    </r>
  </si>
  <si>
    <t>Dostawa urzadzen drukujacych, sprzetu komputerowego i licencji oprogramowania biurowego</t>
  </si>
  <si>
    <t xml:space="preserve">PAKIET  1 </t>
  </si>
  <si>
    <t>L.p.</t>
  </si>
  <si>
    <t>Opis</t>
  </si>
  <si>
    <t>Rozmiar</t>
  </si>
  <si>
    <t>Jednostka zamówienia</t>
  </si>
  <si>
    <t>Ilość</t>
  </si>
  <si>
    <t>Cena netto</t>
  </si>
  <si>
    <t>VAT</t>
  </si>
  <si>
    <t>Cena brutto</t>
  </si>
  <si>
    <t>Wartość netto</t>
  </si>
  <si>
    <t>Wartość VAT</t>
  </si>
  <si>
    <t>Wartość brutto</t>
  </si>
  <si>
    <t>Nazwa jaka będzie na fakturze</t>
  </si>
  <si>
    <t>Nr katalogowy</t>
  </si>
  <si>
    <t>Rodzaj umowy</t>
  </si>
  <si>
    <t>Jednostka</t>
  </si>
  <si>
    <t>Zestaw komputerowy</t>
  </si>
  <si>
    <t>1 komplet</t>
  </si>
  <si>
    <t>Komis</t>
  </si>
  <si>
    <t>Zestaw komputerowy dwumonitorowy</t>
  </si>
  <si>
    <t>1 sztuka</t>
  </si>
  <si>
    <t>Zakupowa</t>
  </si>
  <si>
    <t>Drukarka mono A4</t>
  </si>
  <si>
    <t>1 opakowanie</t>
  </si>
  <si>
    <t>Urządzenie wielofunkcyjne mono A4</t>
  </si>
  <si>
    <t>1 metr</t>
  </si>
  <si>
    <t>Pakiet Microsoft Office</t>
  </si>
  <si>
    <t>1 kilogram</t>
  </si>
  <si>
    <t>RAZEM:</t>
  </si>
</sst>
</file>

<file path=xl/styles.xml><?xml version="1.0" encoding="utf-8"?>
<styleSheet xmlns="http://schemas.openxmlformats.org/spreadsheetml/2006/main">
  <numFmts count="12">
    <numFmt numFmtId="176" formatCode="[$-415]General"/>
    <numFmt numFmtId="44" formatCode="_-&quot;£&quot;* #,##0.00_-;\-&quot;£&quot;* #,##0.00_-;_-&quot;£&quot;* &quot;-&quot;??_-;_-@_-"/>
    <numFmt numFmtId="177" formatCode="#,##0.0000&quot; &quot;[$zł-415];[Red]&quot;-&quot;#,##0.0000&quot; &quot;[$zł-415]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  <numFmt numFmtId="178" formatCode="&quot; &quot;#,##0.00&quot; &quot;;&quot;-&quot;#,##0.00&quot; &quot;;&quot; -&quot;#&quot; &quot;;&quot; &quot;@&quot; &quot;"/>
    <numFmt numFmtId="179" formatCode="#,##0.00\ [$zł-415]"/>
    <numFmt numFmtId="180" formatCode="#,##0.00\ [$zł-415];[Red]\-#,##0.00\ [$zł-415]"/>
    <numFmt numFmtId="181" formatCode="#,##0.0000\ [$zł-415];[Red]\-#,##0.0000\ [$zł-415]"/>
    <numFmt numFmtId="182" formatCode="#,##0.00\ &quot;zł&quot;"/>
    <numFmt numFmtId="183" formatCode="#,##0.00&quot; &quot;[$zł-415];[Red]&quot;-&quot;#,##0.00&quot; &quot;[$zł-415]"/>
  </numFmts>
  <fonts count="32">
    <font>
      <sz val="11"/>
      <color theme="1"/>
      <name val="Calibri"/>
      <charset val="238"/>
      <scheme val="minor"/>
    </font>
    <font>
      <sz val="10"/>
      <color theme="1"/>
      <name val="Arial"/>
      <charset val="238"/>
    </font>
    <font>
      <b/>
      <sz val="14"/>
      <color theme="1"/>
      <name val="Arial"/>
      <charset val="238"/>
    </font>
    <font>
      <b/>
      <sz val="10"/>
      <color rgb="FFFF0000"/>
      <name val="Arial"/>
      <charset val="238"/>
    </font>
    <font>
      <b/>
      <sz val="10"/>
      <color theme="1"/>
      <name val="Arial"/>
      <charset val="238"/>
    </font>
    <font>
      <b/>
      <sz val="10"/>
      <name val="Arial"/>
      <charset val="238"/>
    </font>
    <font>
      <sz val="10"/>
      <color rgb="FF000000"/>
      <name val="Calibri"/>
      <charset val="238"/>
      <scheme val="minor"/>
    </font>
    <font>
      <sz val="10"/>
      <color rgb="FF000000"/>
      <name val="Arial"/>
      <charset val="238"/>
    </font>
    <font>
      <sz val="10"/>
      <name val="Arial"/>
      <charset val="238"/>
    </font>
    <font>
      <sz val="10"/>
      <color theme="0"/>
      <name val="Arial"/>
      <charset val="238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0000"/>
      <name val="Calibri"/>
      <charset val="238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i/>
      <u/>
      <sz val="10"/>
      <color rgb="FFFF0000"/>
      <name val="Arial"/>
      <charset val="238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16" fillId="13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21" borderId="11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30" fillId="31" borderId="13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176" fontId="20" fillId="0" borderId="0"/>
    <xf numFmtId="0" fontId="29" fillId="3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78" fontId="20" fillId="0" borderId="0" applyBorder="0" applyProtection="0"/>
  </cellStyleXfs>
  <cellXfs count="38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179" fontId="1" fillId="0" borderId="1" xfId="0" applyNumberFormat="1" applyFont="1" applyBorder="1" applyAlignment="1" applyProtection="1">
      <alignment horizontal="right" vertical="center"/>
      <protection locked="0"/>
    </xf>
    <xf numFmtId="9" fontId="1" fillId="0" borderId="4" xfId="0" applyNumberFormat="1" applyFont="1" applyBorder="1" applyAlignment="1" applyProtection="1">
      <alignment horizontal="right" vertical="center"/>
      <protection locked="0"/>
    </xf>
    <xf numFmtId="180" fontId="1" fillId="2" borderId="3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>
      <alignment horizontal="center" vertical="center"/>
    </xf>
    <xf numFmtId="179" fontId="1" fillId="0" borderId="4" xfId="0" applyNumberFormat="1" applyFont="1" applyBorder="1" applyAlignment="1" applyProtection="1">
      <alignment horizontal="right" vertical="center"/>
      <protection locked="0"/>
    </xf>
    <xf numFmtId="179" fontId="1" fillId="0" borderId="6" xfId="0" applyNumberFormat="1" applyFont="1" applyBorder="1" applyAlignment="1" applyProtection="1">
      <alignment horizontal="right" vertical="center"/>
      <protection locked="0"/>
    </xf>
    <xf numFmtId="181" fontId="1" fillId="0" borderId="0" xfId="0" applyNumberFormat="1" applyFont="1" applyAlignment="1" applyProtection="1">
      <alignment horizontal="right" vertical="center"/>
      <protection locked="0"/>
    </xf>
    <xf numFmtId="180" fontId="1" fillId="0" borderId="0" xfId="0" applyNumberFormat="1" applyFont="1" applyAlignment="1" applyProtection="1">
      <alignment horizontal="right" vertical="center"/>
      <protection locked="0"/>
    </xf>
    <xf numFmtId="182" fontId="4" fillId="3" borderId="1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183" fontId="4" fillId="0" borderId="1" xfId="0" applyNumberFormat="1" applyFont="1" applyBorder="1" applyAlignment="1" applyProtection="1">
      <alignment horizontal="center" vertical="center" wrapText="1"/>
      <protection locked="0"/>
    </xf>
    <xf numFmtId="182" fontId="1" fillId="2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182" fontId="8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9" fontId="9" fillId="0" borderId="0" xfId="0" applyNumberFormat="1" applyFont="1" applyAlignment="1" applyProtection="1">
      <alignment horizontal="center" vertical="center"/>
      <protection locked="0"/>
    </xf>
  </cellXfs>
  <cellStyles count="51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Hiperłącze" xfId="13" builtinId="8"/>
    <cellStyle name="Uwaga" xfId="14" builtinId="10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Excel Built-in Normal" xfId="31"/>
    <cellStyle name="Neutralne" xfId="32" builtinId="28"/>
    <cellStyle name="Suma" xfId="33" builtinId="25"/>
    <cellStyle name="Dobre" xfId="34" builtinId="26"/>
    <cellStyle name="Złe" xfId="35" builtinId="27"/>
    <cellStyle name="40% - Akcent 1" xfId="36" builtinId="31"/>
    <cellStyle name="60% - Akcent 1" xfId="37" builtinId="32"/>
    <cellStyle name="40% - Akcent 2" xfId="38" builtinId="35"/>
    <cellStyle name="60% - Akcent 2" xfId="39" builtinId="36"/>
    <cellStyle name="20% - Akcent 3" xfId="40" builtinId="38"/>
    <cellStyle name="60% - Akcent 3" xfId="41" builtinId="40"/>
    <cellStyle name="20% - Akcent 4" xfId="42" builtinId="42"/>
    <cellStyle name="60% - Akcent 4" xfId="43" builtinId="44"/>
    <cellStyle name="Akcent 5" xfId="44" builtinId="45"/>
    <cellStyle name="40% - Akcent 5" xfId="45" builtinId="47"/>
    <cellStyle name="60% - Akcent 5" xfId="46" builtinId="48"/>
    <cellStyle name="Akcent 6" xfId="47" builtinId="49"/>
    <cellStyle name="40% - Akcent 6" xfId="48" builtinId="51"/>
    <cellStyle name="60% - Akcent 6" xfId="49" builtinId="52"/>
    <cellStyle name="Excel Built-in Comma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"/>
  <sheetViews>
    <sheetView tabSelected="1" zoomScale="80" zoomScaleNormal="80" workbookViewId="0">
      <pane ySplit="4" topLeftCell="A5" activePane="bottomLeft" state="frozen"/>
      <selection/>
      <selection pane="bottomLeft" activeCell="B20" sqref="B20"/>
    </sheetView>
  </sheetViews>
  <sheetFormatPr defaultColWidth="9.14285714285714" defaultRowHeight="12.75"/>
  <cols>
    <col min="1" max="1" width="4.71428571428571" style="1" customWidth="1"/>
    <col min="2" max="2" width="57.7142857142857" style="2" customWidth="1"/>
    <col min="3" max="3" width="28.5714285714286" style="3" customWidth="1"/>
    <col min="4" max="4" width="13.1428571428571" style="1" customWidth="1"/>
    <col min="5" max="5" width="7.57142857142857" style="4" customWidth="1"/>
    <col min="6" max="6" width="11.5714285714286" style="4" customWidth="1"/>
    <col min="7" max="7" width="6.71428571428571" style="4" customWidth="1"/>
    <col min="8" max="8" width="11.2857142857143" style="2" customWidth="1"/>
    <col min="9" max="9" width="12.1428571428571" style="2" customWidth="1"/>
    <col min="10" max="10" width="11.1428571428571" style="2" customWidth="1"/>
    <col min="11" max="11" width="12.1428571428571" style="2" customWidth="1"/>
    <col min="12" max="13" width="13.7142857142857" style="2" customWidth="1"/>
    <col min="14" max="14" width="12.1428571428571" style="2" customWidth="1"/>
    <col min="15" max="15" width="10.4285714285714" style="2" customWidth="1"/>
    <col min="16" max="17" width="9.14285714285714" style="2"/>
    <col min="18" max="18" width="13.2857142857143" style="2" customWidth="1"/>
    <col min="19" max="19" width="9.14285714285714" style="2"/>
    <col min="20" max="20" width="11" style="2" customWidth="1"/>
    <col min="21" max="16384" width="9.14285714285714" style="2"/>
  </cols>
  <sheetData>
    <row r="1" ht="24.75" customHeight="1" spans="2:8">
      <c r="B1" s="5" t="s">
        <v>0</v>
      </c>
      <c r="C1" s="5"/>
      <c r="D1" s="5"/>
      <c r="E1" s="5"/>
      <c r="F1" s="5"/>
      <c r="G1" s="5"/>
      <c r="H1" s="5"/>
    </row>
    <row r="2" ht="14.45" customHeight="1" spans="2:8">
      <c r="B2" s="5"/>
      <c r="C2" s="5"/>
      <c r="D2" s="5"/>
      <c r="E2" s="5"/>
      <c r="F2" s="5"/>
      <c r="G2" s="5"/>
      <c r="H2" s="5"/>
    </row>
    <row r="3" ht="14.45" customHeight="1" spans="2:8">
      <c r="B3" s="6" t="s">
        <v>1</v>
      </c>
      <c r="C3" s="5"/>
      <c r="D3" s="5"/>
      <c r="E3" s="5"/>
      <c r="F3" s="5"/>
      <c r="G3" s="5"/>
      <c r="H3" s="5"/>
    </row>
    <row r="4" ht="14.45" customHeight="1" spans="2:8">
      <c r="B4" s="3"/>
      <c r="D4" s="3"/>
      <c r="E4" s="3"/>
      <c r="F4" s="3"/>
      <c r="G4" s="3"/>
      <c r="H4" s="3"/>
    </row>
    <row r="5" spans="15:27"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28"/>
      <c r="M6" s="28"/>
      <c r="N6" s="28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customHeight="1" spans="1:27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ht="38.25" spans="1:27">
      <c r="A8" s="9" t="s">
        <v>4</v>
      </c>
      <c r="B8" s="10" t="s">
        <v>5</v>
      </c>
      <c r="C8" s="9" t="s">
        <v>6</v>
      </c>
      <c r="D8" s="9" t="s">
        <v>7</v>
      </c>
      <c r="E8" s="10" t="s">
        <v>8</v>
      </c>
      <c r="F8" s="11" t="s">
        <v>9</v>
      </c>
      <c r="G8" s="12" t="s">
        <v>10</v>
      </c>
      <c r="H8" s="13" t="s">
        <v>11</v>
      </c>
      <c r="I8" s="9" t="s">
        <v>12</v>
      </c>
      <c r="J8" s="9" t="s">
        <v>13</v>
      </c>
      <c r="K8" s="29" t="s">
        <v>14</v>
      </c>
      <c r="L8" s="29" t="s">
        <v>15</v>
      </c>
      <c r="M8" s="29" t="s">
        <v>16</v>
      </c>
      <c r="N8" s="29" t="s">
        <v>17</v>
      </c>
      <c r="O8" s="27"/>
      <c r="P8" s="27"/>
      <c r="Q8" s="27"/>
      <c r="R8" s="33" t="s">
        <v>18</v>
      </c>
      <c r="S8" s="34" t="s">
        <v>10</v>
      </c>
      <c r="T8" s="35" t="s">
        <v>17</v>
      </c>
      <c r="U8" s="33"/>
      <c r="V8" s="27"/>
      <c r="W8" s="27"/>
      <c r="X8" s="27"/>
      <c r="Y8" s="27"/>
      <c r="Z8" s="27"/>
      <c r="AA8" s="27"/>
    </row>
    <row r="9" spans="1:27">
      <c r="A9" s="14">
        <v>1</v>
      </c>
      <c r="B9" s="15" t="s">
        <v>19</v>
      </c>
      <c r="C9" s="16"/>
      <c r="D9" s="17" t="s">
        <v>20</v>
      </c>
      <c r="E9" s="17">
        <v>54</v>
      </c>
      <c r="F9" s="18"/>
      <c r="G9" s="19"/>
      <c r="H9" s="20">
        <f>F9+(F9*G9)</f>
        <v>0</v>
      </c>
      <c r="I9" s="30">
        <f>E9*F9</f>
        <v>0</v>
      </c>
      <c r="J9" s="30">
        <f>I9*G9</f>
        <v>0</v>
      </c>
      <c r="K9" s="30">
        <f>E9*H9</f>
        <v>0</v>
      </c>
      <c r="L9" s="31"/>
      <c r="M9" s="31"/>
      <c r="N9" s="31"/>
      <c r="O9" s="32"/>
      <c r="P9" s="27"/>
      <c r="Q9" s="27"/>
      <c r="R9" s="36"/>
      <c r="S9" s="37">
        <v>0</v>
      </c>
      <c r="T9" s="33" t="s">
        <v>21</v>
      </c>
      <c r="U9" s="33"/>
      <c r="V9" s="27"/>
      <c r="W9" s="27"/>
      <c r="X9" s="27"/>
      <c r="Y9" s="27"/>
      <c r="Z9" s="27"/>
      <c r="AA9" s="27"/>
    </row>
    <row r="10" spans="1:24">
      <c r="A10" s="14">
        <v>2</v>
      </c>
      <c r="B10" s="15" t="s">
        <v>22</v>
      </c>
      <c r="C10" s="16"/>
      <c r="D10" s="17" t="s">
        <v>20</v>
      </c>
      <c r="E10" s="17">
        <v>5</v>
      </c>
      <c r="F10" s="18"/>
      <c r="G10" s="19"/>
      <c r="H10" s="20">
        <f>F10+(F10*G10)</f>
        <v>0</v>
      </c>
      <c r="I10" s="30">
        <f>E10*F10</f>
        <v>0</v>
      </c>
      <c r="J10" s="30">
        <f>I10*G10</f>
        <v>0</v>
      </c>
      <c r="K10" s="30">
        <f>E10*H10</f>
        <v>0</v>
      </c>
      <c r="L10" s="31"/>
      <c r="M10" s="31"/>
      <c r="N10" s="31"/>
      <c r="O10" s="32"/>
      <c r="P10" s="27"/>
      <c r="Q10" s="27"/>
      <c r="R10" s="36" t="s">
        <v>23</v>
      </c>
      <c r="S10" s="37">
        <v>0.05</v>
      </c>
      <c r="T10" s="33" t="s">
        <v>24</v>
      </c>
      <c r="U10" s="33"/>
      <c r="V10" s="27"/>
      <c r="W10" s="27"/>
      <c r="X10" s="27"/>
    </row>
    <row r="11" spans="1:24">
      <c r="A11" s="14">
        <v>3</v>
      </c>
      <c r="B11" s="15" t="s">
        <v>25</v>
      </c>
      <c r="C11" s="16"/>
      <c r="D11" s="21" t="s">
        <v>23</v>
      </c>
      <c r="E11" s="21">
        <v>8</v>
      </c>
      <c r="F11" s="18"/>
      <c r="G11" s="19"/>
      <c r="H11" s="20">
        <f>F11+(F11*G11)</f>
        <v>0</v>
      </c>
      <c r="I11" s="30">
        <f>E11*F11</f>
        <v>0</v>
      </c>
      <c r="J11" s="30">
        <f>I11*G11</f>
        <v>0</v>
      </c>
      <c r="K11" s="30">
        <f>E11*H11</f>
        <v>0</v>
      </c>
      <c r="L11" s="31"/>
      <c r="M11" s="31"/>
      <c r="N11" s="31"/>
      <c r="O11" s="32"/>
      <c r="P11" s="27"/>
      <c r="Q11" s="27"/>
      <c r="R11" s="36" t="s">
        <v>26</v>
      </c>
      <c r="S11" s="37">
        <v>0.08</v>
      </c>
      <c r="T11" s="33"/>
      <c r="U11" s="33"/>
      <c r="V11" s="27"/>
      <c r="W11" s="27"/>
      <c r="X11" s="27"/>
    </row>
    <row r="12" spans="1:24">
      <c r="A12" s="14">
        <v>4</v>
      </c>
      <c r="B12" s="15" t="s">
        <v>27</v>
      </c>
      <c r="C12" s="16"/>
      <c r="D12" s="21" t="s">
        <v>23</v>
      </c>
      <c r="E12" s="21">
        <v>5</v>
      </c>
      <c r="F12" s="22"/>
      <c r="G12" s="19"/>
      <c r="H12" s="20">
        <f>F12+(F12*G12)</f>
        <v>0</v>
      </c>
      <c r="I12" s="30">
        <f>E12*F12</f>
        <v>0</v>
      </c>
      <c r="J12" s="30">
        <f>I12*G12</f>
        <v>0</v>
      </c>
      <c r="K12" s="30">
        <f>E12*H12</f>
        <v>0</v>
      </c>
      <c r="L12" s="31"/>
      <c r="M12" s="31"/>
      <c r="N12" s="31"/>
      <c r="O12" s="32"/>
      <c r="P12" s="27"/>
      <c r="Q12" s="27"/>
      <c r="R12" s="36" t="s">
        <v>28</v>
      </c>
      <c r="S12" s="37">
        <v>0.23</v>
      </c>
      <c r="T12" s="33"/>
      <c r="U12" s="33"/>
      <c r="V12" s="27"/>
      <c r="W12" s="27"/>
      <c r="X12" s="27"/>
    </row>
    <row r="13" spans="1:24">
      <c r="A13" s="14">
        <v>5</v>
      </c>
      <c r="B13" s="15" t="s">
        <v>29</v>
      </c>
      <c r="C13" s="16"/>
      <c r="D13" s="17" t="s">
        <v>23</v>
      </c>
      <c r="E13" s="17">
        <v>10</v>
      </c>
      <c r="F13" s="23"/>
      <c r="G13" s="19"/>
      <c r="H13" s="20">
        <f>F13+(F13*G13)</f>
        <v>0</v>
      </c>
      <c r="I13" s="30">
        <f>E13*F13</f>
        <v>0</v>
      </c>
      <c r="J13" s="30">
        <f>I13*G13</f>
        <v>0</v>
      </c>
      <c r="K13" s="30">
        <f>E13*H13</f>
        <v>0</v>
      </c>
      <c r="L13" s="31"/>
      <c r="M13" s="31"/>
      <c r="N13" s="31"/>
      <c r="O13" s="32"/>
      <c r="P13" s="27"/>
      <c r="Q13" s="27"/>
      <c r="R13" s="36" t="s">
        <v>30</v>
      </c>
      <c r="S13" s="33"/>
      <c r="T13" s="33"/>
      <c r="U13" s="33"/>
      <c r="V13" s="27"/>
      <c r="W13" s="27"/>
      <c r="X13" s="27"/>
    </row>
    <row r="14" spans="2:11">
      <c r="B14" s="3"/>
      <c r="F14" s="24"/>
      <c r="G14" s="25"/>
      <c r="H14" s="26" t="s">
        <v>31</v>
      </c>
      <c r="I14" s="26">
        <f>SUM(I9:I13)</f>
        <v>0</v>
      </c>
      <c r="J14" s="26">
        <f>SUM(J9:J13)</f>
        <v>0</v>
      </c>
      <c r="K14" s="26">
        <f>SUM(K9:K13)</f>
        <v>0</v>
      </c>
    </row>
    <row r="15" spans="2:7">
      <c r="B15" s="3"/>
      <c r="F15" s="24"/>
      <c r="G15" s="25"/>
    </row>
  </sheetData>
  <sheetProtection formatCells="0"/>
  <mergeCells count="4">
    <mergeCell ref="B1:H1"/>
    <mergeCell ref="B4:H4"/>
    <mergeCell ref="A6:K6"/>
    <mergeCell ref="A7:K7"/>
  </mergeCells>
  <dataValidations count="6">
    <dataValidation type="list" allowBlank="1" showInputMessage="1" showErrorMessage="1" error="wybierz z listy" prompt="wybierz z listy" sqref="D13">
      <formula1>$R$10:$R$13</formula1>
    </dataValidation>
    <dataValidation type="whole" operator="between" allowBlank="1" showInputMessage="1" showErrorMessage="1" error="wpisz liczbę całkowitą" prompt="wpisz liczbę całkowitą" sqref="E9:E13">
      <formula1>1</formula1>
      <formula2>1000000</formula2>
    </dataValidation>
    <dataValidation type="list" allowBlank="1" showInputMessage="1" showErrorMessage="1" error="wybierz z listy" prompt="wybierz z listy" sqref="D9:D12">
      <formula1>$R$8:$R$13</formula1>
    </dataValidation>
    <dataValidation type="list" allowBlank="1" showInputMessage="1" showErrorMessage="1" error="wybierz z listy" prompt="wybierz z listy" sqref="G9:G13">
      <formula1>$S$9:$S$12</formula1>
    </dataValidation>
    <dataValidation type="decimal" operator="between" allowBlank="1" showInputMessage="1" showErrorMessage="1" error="zapisz jako 00,00" prompt="zapisz jako 00,00" sqref="F9:F13">
      <formula1>0.01</formula1>
      <formula2>100000.99</formula2>
    </dataValidation>
    <dataValidation type="list" allowBlank="1" showInputMessage="1" showErrorMessage="1" sqref="N9:N13">
      <formula1>$T$9:$T$10</formula1>
    </dataValidation>
  </dataValidations>
  <pageMargins left="0.708661417322835" right="0.708661417322835" top="0.748031496062992" bottom="0.748031496062992" header="0.31496062992126" footer="0.31496062992126"/>
  <pageSetup paperSize="9" scale="43" orientation="landscape"/>
  <headerFooter/>
  <colBreaks count="1" manualBreakCount="1">
    <brk id="14" max="1048575" man="1"/>
  </colBreaks>
  <ignoredErrors>
    <ignoredError sqref="D9:D10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OPZ Pakiety WZÓR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Zamównia publiczne</dc:creator>
  <cp:lastModifiedBy>Zamówienia Publiczne</cp:lastModifiedBy>
  <dcterms:created xsi:type="dcterms:W3CDTF">2021-03-17T07:08:00Z</dcterms:created>
  <cp:lastPrinted>2021-05-07T08:43:00Z</cp:lastPrinted>
  <dcterms:modified xsi:type="dcterms:W3CDTF">2021-05-12T06:42:41Z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1045-11.2.0.10114</vt:lpwstr>
  </property>
</Properties>
</file>