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ze\OneDrive\Klienci\Starostwo Powiatowe Myślenice\Projekt 2024\GAZ\"/>
    </mc:Choice>
  </mc:AlternateContent>
  <xr:revisionPtr revIDLastSave="0" documentId="13_ncr:1_{4B2DB3A2-FC45-4B91-827D-7A88C23AC89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Zestawienie szczegółowe" sheetId="1" r:id="rId1"/>
    <sheet name="Zużycie wg. Nabywcy" sheetId="12" r:id="rId2"/>
    <sheet name="Zużycie wg GT OSD" sheetId="13" r:id="rId3"/>
    <sheet name="Zużycie miesięczne" sheetId="14" r:id="rId4"/>
  </sheets>
  <definedNames>
    <definedName name="_xlnm._FilterDatabase" localSheetId="0" hidden="1">'Zestawienie szczegółowe'!$A$1:$AC$152</definedName>
  </definedNames>
  <calcPr calcId="191029"/>
  <pivotCaches>
    <pivotCache cacheId="17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<sst xmlns="http://schemas.openxmlformats.org/spreadsheetml/2006/main" count="1676" uniqueCount="531">
  <si>
    <t>Nabywca</t>
  </si>
  <si>
    <t>Suma końcowa</t>
  </si>
  <si>
    <t>Nr_PPG</t>
  </si>
  <si>
    <t>Adres_PPG</t>
  </si>
  <si>
    <t>Grupa_taryfowa</t>
  </si>
  <si>
    <t>Moc_umowna</t>
  </si>
  <si>
    <t>Numer_NIP</t>
  </si>
  <si>
    <t>Adres</t>
  </si>
  <si>
    <t>Płatnik</t>
  </si>
  <si>
    <t>Adres_płatnika</t>
  </si>
  <si>
    <t>&lt;110</t>
  </si>
  <si>
    <t>Data_rozpoczęcia_sprzedaży</t>
  </si>
  <si>
    <t>Data_zakończenia_sprzedaży</t>
  </si>
  <si>
    <t>Nazwa_OSD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</si>
  <si>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</si>
  <si>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</si>
  <si>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</si>
  <si>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</si>
  <si>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</si>
  <si>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</si>
  <si>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</si>
  <si>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</si>
  <si>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</si>
  <si>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</si>
  <si>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</si>
  <si>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</si>
  <si>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ROK</t>
  </si>
  <si>
    <t>Liczba PPG</t>
  </si>
  <si>
    <t>Procentowy udział paliwa gazowego podlegającego rozliczeniom wg cen taryfowych</t>
  </si>
  <si>
    <t>Nabywca / Płatnik</t>
  </si>
  <si>
    <t>Gruoa taryfowa OSD</t>
  </si>
  <si>
    <t xml:space="preserve"> II</t>
  </si>
  <si>
    <t xml:space="preserve"> III</t>
  </si>
  <si>
    <t xml:space="preserve"> IV</t>
  </si>
  <si>
    <t xml:space="preserve"> V</t>
  </si>
  <si>
    <t xml:space="preserve"> VI</t>
  </si>
  <si>
    <t xml:space="preserve"> VII</t>
  </si>
  <si>
    <t xml:space="preserve"> VIII</t>
  </si>
  <si>
    <t xml:space="preserve"> IX</t>
  </si>
  <si>
    <t xml:space="preserve"> X</t>
  </si>
  <si>
    <t xml:space="preserve"> XI</t>
  </si>
  <si>
    <t xml:space="preserve"> XII</t>
  </si>
  <si>
    <t xml:space="preserve"> ROK</t>
  </si>
  <si>
    <t xml:space="preserve"> I</t>
  </si>
  <si>
    <t>Grupa taryfowa OSD</t>
  </si>
  <si>
    <t>Prognoza_2025</t>
  </si>
  <si>
    <t>Iloś gazu podlegająca rozliczeniom wg cen taryfowych 2025</t>
  </si>
  <si>
    <t>Iloś gazu podlegająca rozliczeniom wg cen zaoferowanych przez Wykonawcę 2025</t>
  </si>
  <si>
    <t xml:space="preserve"> Prognoza_2025</t>
  </si>
  <si>
    <t xml:space="preserve"> Ilość gazu podlegająca rozliczeniom wg cen taryfowych 2025</t>
  </si>
  <si>
    <t xml:space="preserve"> Ilość gazu podlegająca rozliczeniom wg cen zaoferowanych przez Wykonawcę 2025</t>
  </si>
  <si>
    <t>Gmina Dobczyce</t>
  </si>
  <si>
    <t>ul. Rynek 26, 32-410 Dobczyce</t>
  </si>
  <si>
    <t>6811004443</t>
  </si>
  <si>
    <t>8018590365500072868350</t>
  </si>
  <si>
    <t>RYNEK 22A, 32-410 DOBCZYCE</t>
  </si>
  <si>
    <t>W-3.6_TA</t>
  </si>
  <si>
    <t>PSG o/Tarnów</t>
  </si>
  <si>
    <t>8018590365500072870001</t>
  </si>
  <si>
    <t>RYNEK 21, 32-410 DOBCZYCE</t>
  </si>
  <si>
    <t>8018590365500072870841</t>
  </si>
  <si>
    <t>RYNEK 16, 32-410 DOBCZYCE</t>
  </si>
  <si>
    <t>8018590365500073220225</t>
  </si>
  <si>
    <t>JAGIELLOŃSKA 44H, DOBCZYCE</t>
  </si>
  <si>
    <t>8018590365500073509627</t>
  </si>
  <si>
    <t>UL. TURYSTYCZNA 11, 32-410 DOBCZYCE</t>
  </si>
  <si>
    <t>8018590365500074906883</t>
  </si>
  <si>
    <t>STADNIKI 145,32-410 STADNIKI</t>
  </si>
  <si>
    <t>W-1.1_TA</t>
  </si>
  <si>
    <t>8018590365500074968485</t>
  </si>
  <si>
    <t>DZIEKANOWICE 66, 32-410 DZIEKANOWICE</t>
  </si>
  <si>
    <t>W-2.1_TA</t>
  </si>
  <si>
    <t>8018590365500074969277</t>
  </si>
  <si>
    <t>DZIEKANOWICE 2, 32-410 DZIEKANOWICE</t>
  </si>
  <si>
    <t>8018590365500076121925</t>
  </si>
  <si>
    <t>UL. PARKOWA 4, 32-410 DOBCZYCE</t>
  </si>
  <si>
    <t>8018590365500076362786</t>
  </si>
  <si>
    <t>RYNEK 26, 32-410 DOBCZYCE</t>
  </si>
  <si>
    <t>W-4_TA</t>
  </si>
  <si>
    <t>8018590365500076912561</t>
  </si>
  <si>
    <t>SIERAKÓW 138, 32-410 SIERAKÓW</t>
  </si>
  <si>
    <t>8018590365500078425151</t>
  </si>
  <si>
    <t>UL. JAGIELLOŃSKA 45A, 32-410 DOBCZYCE</t>
  </si>
  <si>
    <t>8018590365500078776406</t>
  </si>
  <si>
    <t>UL. PODGÓRSKA 3, 32-410 DOBCZYCE</t>
  </si>
  <si>
    <t>8018590365500078997740</t>
  </si>
  <si>
    <t>RUDNIK DZ. 230/1 , 231, 32-410 RUDNIK</t>
  </si>
  <si>
    <t>8018590365500082687750</t>
  </si>
  <si>
    <t>BRZĄCZOWICE DZ. 191/1, 191/7, 32-410 BRZĄCZOWICE</t>
  </si>
  <si>
    <t>8018590365500084826645</t>
  </si>
  <si>
    <t>NOWA WIEŚ 134, 32-410 NOWA WIEŚ</t>
  </si>
  <si>
    <t>8018590365500088391057</t>
  </si>
  <si>
    <t>KORNATKA 353, 32-410 KORNATKA</t>
  </si>
  <si>
    <t>Przedszkole Samorządowe nr 1 w Dobczycach</t>
  </si>
  <si>
    <t>ul. Plac Zgody 9, 32-410 Dobczyce</t>
  </si>
  <si>
    <t>8018590365500076362373</t>
  </si>
  <si>
    <t>PL. PLAC ZGODY 9, 32-410 DOBCZYCE</t>
  </si>
  <si>
    <t>Przedszkole Samorządowe nr 3 w Dobczycach</t>
  </si>
  <si>
    <t>ul. Szkolna 27, 32-410 Dobczyce</t>
  </si>
  <si>
    <t>8018590365500019392337</t>
  </si>
  <si>
    <t>UL. SZKOLNA 27, 32-410 DOBCZYCE</t>
  </si>
  <si>
    <t>W-5.1_TA</t>
  </si>
  <si>
    <t>121</t>
  </si>
  <si>
    <t>Szkoła Podstawowa im. Kardynała Stefana Wyszyńskiego w Stadnikach</t>
  </si>
  <si>
    <t>ul. Stadniki 148, 32-422 Stadniki</t>
  </si>
  <si>
    <t>8018590365500019380648</t>
  </si>
  <si>
    <t>STADNIKI 148, 32-410 STADNIKI</t>
  </si>
  <si>
    <t>176</t>
  </si>
  <si>
    <t>Szkoła Podstawowa im. Marii Konopnickiej w Brzączowicach</t>
  </si>
  <si>
    <t>ul. Brzączowice 186, 32-410 Brzączowice</t>
  </si>
  <si>
    <t>8018590365500019380624</t>
  </si>
  <si>
    <t>BRZĄCZOWICE 186, 32-410 BRZĄCZOWICE</t>
  </si>
  <si>
    <t>132</t>
  </si>
  <si>
    <t>Szkoła Podstawowa im. Św. Jadwigi Królowej Polski w Kornatce</t>
  </si>
  <si>
    <t>ul. Kornatka 105, 32-410 Dobczyce</t>
  </si>
  <si>
    <t>8018590365500019392450</t>
  </si>
  <si>
    <t>KORNATKA 105, 32-410 KORNATKA</t>
  </si>
  <si>
    <t>154</t>
  </si>
  <si>
    <t>Szkoła Podstawowa im. Tadeusza Kościuszki w Nowej Wsi</t>
  </si>
  <si>
    <t>ul. Nowa Wieś 16, 32-410 Nowa Wieś</t>
  </si>
  <si>
    <t>8018590365500074712125</t>
  </si>
  <si>
    <t>NOWA WIEŚ 16, 32-410 NOWA WIEŚ</t>
  </si>
  <si>
    <t>Szkoła Podstawowa nr 1 im. K.K.Baczyńskiego w Dobczycach</t>
  </si>
  <si>
    <t>ul. Parkowa 4, 32-410 Dobczyce</t>
  </si>
  <si>
    <t>8018590365500019380488</t>
  </si>
  <si>
    <t>PARKOWA 4, DOBCZYCE</t>
  </si>
  <si>
    <t>274</t>
  </si>
  <si>
    <t>Środowiskowy Dom Samopomocy</t>
  </si>
  <si>
    <t>ul. Jagiellońska 2, 32-410 Dobczyce</t>
  </si>
  <si>
    <t>8018590365500073220621</t>
  </si>
  <si>
    <t xml:space="preserve"> UL. JAGIELLOŃSKA 2, 32-410 DOBCZYCE</t>
  </si>
  <si>
    <t>Gmina Pcim</t>
  </si>
  <si>
    <t>ul. Pcim 563, 32-432 Pcim</t>
  </si>
  <si>
    <t>6811355131</t>
  </si>
  <si>
    <t>8018590365500075455311</t>
  </si>
  <si>
    <t>PCIM 5 , 32-432 PCIM</t>
  </si>
  <si>
    <t>8018590365500075456219</t>
  </si>
  <si>
    <t>PCIM 563 , 32-432 PCIM</t>
  </si>
  <si>
    <t>8018590365500076066004</t>
  </si>
  <si>
    <t>TRZEBUNIA 444 , 32-438 TRZEBUNIA</t>
  </si>
  <si>
    <t>8018590365500076068268</t>
  </si>
  <si>
    <t>TRZEBUNIA 386, 32-438 TRZEBUNIA</t>
  </si>
  <si>
    <t>8018590365500076298498</t>
  </si>
  <si>
    <t>PCIM 513 B , 32-432 PCIM</t>
  </si>
  <si>
    <t>8018590365500076688305</t>
  </si>
  <si>
    <t>PCIM 596 , 32-432 PCIM</t>
  </si>
  <si>
    <t>8018590365500081833769</t>
  </si>
  <si>
    <t>PCIM 1302,  32-432 Pcim</t>
  </si>
  <si>
    <t>Gminny Ośrodek Pomocy  Społecznej w Pcimiu</t>
  </si>
  <si>
    <t>8018590365500077644126</t>
  </si>
  <si>
    <t>TRZEBUNIA 386/2, 32-438 TRZEBUNIA</t>
  </si>
  <si>
    <t>Przedszkole Samorządowe  nr 2 w Pcimiu</t>
  </si>
  <si>
    <t>ul. Pcim 564, 32-432 Pcim</t>
  </si>
  <si>
    <t>8018590365500075454901</t>
  </si>
  <si>
    <t>PCIM 564 , 32-432 PCIM</t>
  </si>
  <si>
    <t>Przedszkole Samorządowe nr 1 w Pcimiu</t>
  </si>
  <si>
    <t>ul. Pcim 1186, 32-432 Pcim</t>
  </si>
  <si>
    <t>8018590365500075454505</t>
  </si>
  <si>
    <t>PCIM 1186 , 32-432 PCIM</t>
  </si>
  <si>
    <t>W-3.9_TA</t>
  </si>
  <si>
    <t>Przedszkole Samorządowe w Stróży</t>
  </si>
  <si>
    <t>ul. Stróża 362, 32-431 Stróża</t>
  </si>
  <si>
    <t>8018590365500091927410</t>
  </si>
  <si>
    <t>Stróża 362, 32-431 Stróża</t>
  </si>
  <si>
    <t>Szkoła Podstawowa im.Marii Konopnickiej  w Trzebuni</t>
  </si>
  <si>
    <t>ul. Trzebunia 444, 32-438 Trzebunia</t>
  </si>
  <si>
    <t>8018590365500076062082</t>
  </si>
  <si>
    <t>8018590365500076066424</t>
  </si>
  <si>
    <t>198</t>
  </si>
  <si>
    <t>Szkoła Podstawowa nr 1 im. Krolowej Jadwigi w Pcimiu</t>
  </si>
  <si>
    <t>ul. Pcim 599, 32-432 Pcim</t>
  </si>
  <si>
    <t>8018590365500019381300</t>
  </si>
  <si>
    <t>PCIM 599 , 32-432 PCIM</t>
  </si>
  <si>
    <t>8018590365500019392870</t>
  </si>
  <si>
    <t>PCIM bn, 32-432 PCIM</t>
  </si>
  <si>
    <t>197</t>
  </si>
  <si>
    <t>Szkoła Podstawowa nr 1 im. Marii Curie Skłodowskiej w Stróży</t>
  </si>
  <si>
    <t>ul. Stróża 1, 32-431 Stróża</t>
  </si>
  <si>
    <t>8018590365500019381355</t>
  </si>
  <si>
    <t>STRÓŻA  dz.2544/1, 32-431 STRÓŻA</t>
  </si>
  <si>
    <t>8018590365500019381362</t>
  </si>
  <si>
    <t>STRÓŻA 1 , 32-431 STRÓŻA</t>
  </si>
  <si>
    <t>190</t>
  </si>
  <si>
    <t>8018590365500078820482</t>
  </si>
  <si>
    <t>STRÓŻA  1B, 32-431 STRÓŻA</t>
  </si>
  <si>
    <t>Szkoła Podstawowa nr 3 im. A. Mickiewicza w Stróży</t>
  </si>
  <si>
    <t>ul. Stróża 168, 32-431 Stróża</t>
  </si>
  <si>
    <t>8018590365500019381331</t>
  </si>
  <si>
    <t>STRÓŻA 168 , 32-431 STRÓŻA</t>
  </si>
  <si>
    <t>165</t>
  </si>
  <si>
    <t>Gmina Siepraw</t>
  </si>
  <si>
    <t>ul. Kawęciny 30, 32-447 Siepraw</t>
  </si>
  <si>
    <t>6811299390</t>
  </si>
  <si>
    <t>Przedszkole Gminy Siepraw w Sieprawiu</t>
  </si>
  <si>
    <t>ul. Jana Pawła II, 32-447 Siepraw</t>
  </si>
  <si>
    <t>8018590365500020585759</t>
  </si>
  <si>
    <t>JANA PAWŁA II 40, Siepraw</t>
  </si>
  <si>
    <t>Szkoła Podstawowa im. Św.Brata Alberta w Czechówce</t>
  </si>
  <si>
    <t>ul. Szkolna 72, 32-406 Czechówka</t>
  </si>
  <si>
    <t>8018590365500076355085</t>
  </si>
  <si>
    <t>SZKOLNA 72, Czechówka</t>
  </si>
  <si>
    <t>Szkoła Podstawowa w Łyczance</t>
  </si>
  <si>
    <t>ul. Dworska 1, 32-477 Łyczanka</t>
  </si>
  <si>
    <t>8018590365500076651934</t>
  </si>
  <si>
    <t>DWORSKA 1, Łyczanka</t>
  </si>
  <si>
    <t>Szkoła Podstawowa w Sieprawiu</t>
  </si>
  <si>
    <t>ul. Ks. Jana Przytockiego 10, 32-447 Siepraw</t>
  </si>
  <si>
    <t>8018590365500019384219</t>
  </si>
  <si>
    <t>Ks. J. Przytockiego 10, Siepraw</t>
  </si>
  <si>
    <t>8018590365500076719399</t>
  </si>
  <si>
    <t>Urząd Gminy Siepraw</t>
  </si>
  <si>
    <t>8018590365500019384189</t>
  </si>
  <si>
    <t>8018590365500076084732</t>
  </si>
  <si>
    <t>KAWĘCINY 28, Siepraw</t>
  </si>
  <si>
    <t>8018590365500076718606</t>
  </si>
  <si>
    <t>JANA PAWŁA II 80, Siepraw</t>
  </si>
  <si>
    <t>8018590365500076719740</t>
  </si>
  <si>
    <t>KAWĘCINY 30, Siepraw</t>
  </si>
  <si>
    <t>8018590365500077179932</t>
  </si>
  <si>
    <t>JANA PAWŁA II 30, Siepraw</t>
  </si>
  <si>
    <t>8018590365500078111474</t>
  </si>
  <si>
    <t>JANA PAWŁA II 38, Siepraw</t>
  </si>
  <si>
    <t>8018590365500081754637</t>
  </si>
  <si>
    <t>LIPOWA 42, Siepraw</t>
  </si>
  <si>
    <t>Zespół Placówek Oświatowych w Zakliczynie</t>
  </si>
  <si>
    <t>ul. Podgórska 123, 32-406 Zakliczyn</t>
  </si>
  <si>
    <t>8018590365500076718996</t>
  </si>
  <si>
    <t>PODGÓRSKA 123, Zakliczyn</t>
  </si>
  <si>
    <t>8018590365500076762074</t>
  </si>
  <si>
    <t>8018590365500082870367</t>
  </si>
  <si>
    <t>Gmina Sułkowice</t>
  </si>
  <si>
    <t>ul. Rynek 1, 32-440 Sułkowice</t>
  </si>
  <si>
    <t>6811036147</t>
  </si>
  <si>
    <t>Ośrodek Pomocy Społecznej</t>
  </si>
  <si>
    <t>ul. Sportowa 45, 32-440 Sułkowice</t>
  </si>
  <si>
    <t>8018590365500078881162</t>
  </si>
  <si>
    <t>UL. SPORTOWA 45., 32-440 SUŁKOWICE</t>
  </si>
  <si>
    <t>Przedszkole Samorządowe nr 1 w Sułkowicach</t>
  </si>
  <si>
    <t>ul. Kwiatowa 16, 32-440 Sułkowice</t>
  </si>
  <si>
    <t>8018590365500019475108</t>
  </si>
  <si>
    <t>UL. KWIATOWA 16, 32-440 SUŁKOWICE</t>
  </si>
  <si>
    <t>Przedszkole Samorządowe nr 2 im. Św. Mikołaja w Sułkowicach</t>
  </si>
  <si>
    <t>ul. 1 Maja 56, 32-440 Sułkowice</t>
  </si>
  <si>
    <t>8018590365500076732305</t>
  </si>
  <si>
    <t>UL. 1 MAJA 56, 32-440 SUŁKOWICE</t>
  </si>
  <si>
    <t>Szkoła Podstawowa nr 1 im. Adama Mickiewicza w Sułkowicach</t>
  </si>
  <si>
    <t>ul. Tysiąclecia 17, 32-440 Sułkowice</t>
  </si>
  <si>
    <t>8018590365500019382413</t>
  </si>
  <si>
    <t>UL. TYSIĄCLECIA 17, 32-440 SUŁKOWICE</t>
  </si>
  <si>
    <t>8018590365500079424276</t>
  </si>
  <si>
    <t>8018590365500081834988</t>
  </si>
  <si>
    <t>Szkoła Podstawowa nr 2 w Sułkowicach</t>
  </si>
  <si>
    <t>ul. Sportowa 51, 32-440 Sułkowice</t>
  </si>
  <si>
    <t>8018590365500019382390</t>
  </si>
  <si>
    <t>UL. SPORTOWA 51, 32-440 SUŁKOWICE</t>
  </si>
  <si>
    <t>8018590365500019382406</t>
  </si>
  <si>
    <t>Świetlica Środowiskowa w Sułkowicach Filia w Harbutowicach</t>
  </si>
  <si>
    <t>8018590365500083565224</t>
  </si>
  <si>
    <t>BESKIDZKA 176, 32-440 HARBUTOWICE</t>
  </si>
  <si>
    <t>Urząd Miejski w Sułkowicach</t>
  </si>
  <si>
    <t>8018590365500019382345</t>
  </si>
  <si>
    <t xml:space="preserve"> UL. 1 MAJA 66, 32-440 SUŁKOWICE</t>
  </si>
  <si>
    <t>8018590365500019382352</t>
  </si>
  <si>
    <t>1 MAJA 66 A, 32-440 SUŁKOWICE</t>
  </si>
  <si>
    <t>8018590365500019382383</t>
  </si>
  <si>
    <t>UL. SZKOLNA 9, 32-440 SUŁKOWICE</t>
  </si>
  <si>
    <t>111</t>
  </si>
  <si>
    <t>8018590365500081890250</t>
  </si>
  <si>
    <t>RYNEK 6, 32-440 SUŁKOWICE</t>
  </si>
  <si>
    <t>Zespół Ekonomiki Oświaty w Sułkowicach</t>
  </si>
  <si>
    <t>ul. 11 Listopada 9, 32-440 Sułkowice</t>
  </si>
  <si>
    <t>8018590365500081771771</t>
  </si>
  <si>
    <t>UL. 11 LISTOPADA 9, 32-440 SUŁKOWICE</t>
  </si>
  <si>
    <t>Zespół Placówek Oświatowych w Biertowicach</t>
  </si>
  <si>
    <t>ul. Królewska 295, 32-440 Biertowice</t>
  </si>
  <si>
    <t>8018590365500071582189</t>
  </si>
  <si>
    <t>KRÓLEWSKA 295, 32-440 BIERTOWICE</t>
  </si>
  <si>
    <t>8018590365500075861082</t>
  </si>
  <si>
    <t>KRÓLEWSKA 297, 32-440 BIERTOWICE</t>
  </si>
  <si>
    <t>8018590365500083891620</t>
  </si>
  <si>
    <t>SKOTNICA 2, 32-440 BIERTOWICE</t>
  </si>
  <si>
    <t>Zespół Placówek Oświatowych w Harbutowicach</t>
  </si>
  <si>
    <t>ul. Beskidzka 214, 32-440 Harbutowice</t>
  </si>
  <si>
    <t>8018590365500075997019</t>
  </si>
  <si>
    <t>BESKIDZKA 214, 32-440 HARBUTOWICE</t>
  </si>
  <si>
    <t>8018590365500076372150</t>
  </si>
  <si>
    <t>Zespół Placówek Oświatowych w Krzywaczce</t>
  </si>
  <si>
    <t>ul. Krzywaczka 41, 32-442 Krzywaczka</t>
  </si>
  <si>
    <t>8018590365500019382550</t>
  </si>
  <si>
    <t>KRZYWACZKA 41, 32-442 KRZYWACZKA</t>
  </si>
  <si>
    <t>Zespół Placówek Oświatowych w Rudniku</t>
  </si>
  <si>
    <t>ul. Szkolna 55, 32-440 Sułkowice</t>
  </si>
  <si>
    <t>8018590365500019382444</t>
  </si>
  <si>
    <t>UL. SZKOLNA 55, 32-440 RUDNIK</t>
  </si>
  <si>
    <t>8018590365500019475566</t>
  </si>
  <si>
    <t>UL. SZKOLNA DZ. 1912, 32-440 RUDNIK</t>
  </si>
  <si>
    <t>150</t>
  </si>
  <si>
    <t>8018590365500075946901</t>
  </si>
  <si>
    <t>8018590365500079453665</t>
  </si>
  <si>
    <t xml:space="preserve"> UL. SZKOLNA 55, 32-440 RUDNIK</t>
  </si>
  <si>
    <t>Gmina Tokarnia</t>
  </si>
  <si>
    <t>ul. Tokarnia 380, 32-436 Tokarnia</t>
  </si>
  <si>
    <t>6811304607</t>
  </si>
  <si>
    <t>8018590365500071079719</t>
  </si>
  <si>
    <t>Tokarnia 362/2, 32-436 Tokarnia</t>
  </si>
  <si>
    <t>8018590365500071134357</t>
  </si>
  <si>
    <t>TOKARNIA 362, Tokarnia</t>
  </si>
  <si>
    <t>8018590365500071134685</t>
  </si>
  <si>
    <t>TOKARNIA 380, Tokarnia</t>
  </si>
  <si>
    <t>8018590365500071138768</t>
  </si>
  <si>
    <t>TOKARNIA 400/1, Tokarnia</t>
  </si>
  <si>
    <t>8018590365500071728686</t>
  </si>
  <si>
    <t>BOGDANÓWKA 100\1, 32-437 BOGDANÓWKA</t>
  </si>
  <si>
    <t>8018590365500071732607</t>
  </si>
  <si>
    <t>BOGADNÓWKA 100/3, Tokarnia</t>
  </si>
  <si>
    <t>8018590365500076727455</t>
  </si>
  <si>
    <t>Skomielna Czarna bn, Tokarnia</t>
  </si>
  <si>
    <t>8018590365500076739656</t>
  </si>
  <si>
    <t>TOKARNIA 400, Tokarnia</t>
  </si>
  <si>
    <t>8018590365500076739991</t>
  </si>
  <si>
    <t>TOKARNIA 200, Tokarnia</t>
  </si>
  <si>
    <t>Samorządowe Przedszkole w Tokarni</t>
  </si>
  <si>
    <t>ul. Tokarnia 200, 32-436 Tokarnia</t>
  </si>
  <si>
    <t>8018590365500076740331</t>
  </si>
  <si>
    <t>Tokarnia Kotłownia, 32-436 Tokarnia</t>
  </si>
  <si>
    <t>8018590365500076740737</t>
  </si>
  <si>
    <t>Tokarnia Kuchnia, 32-436 Tokarnia</t>
  </si>
  <si>
    <t>Szkoła Podstawowa im. Ojca Palucha w Skomielnej Czarnej</t>
  </si>
  <si>
    <t>ul. Skomielna Czarna 267, 32-437 Skomielna Czarna</t>
  </si>
  <si>
    <t>8018590365500019382499</t>
  </si>
  <si>
    <t>Skomielna Czarna bn, 32-437 SKOMIELNA CZARNA</t>
  </si>
  <si>
    <t>Szkoła Podstawowa Nr 1 im. Księdza Kardynała Stefana Wyszyńskiego Prymasa Tysiąclecia w Tokarni</t>
  </si>
  <si>
    <t>ul. Tokarnia 379, 32-436 Tokarnia</t>
  </si>
  <si>
    <t>8018590365500019393259</t>
  </si>
  <si>
    <t>Tokarnia 379, 32-436 Tokarnia</t>
  </si>
  <si>
    <t>219</t>
  </si>
  <si>
    <t>Szkoła Podstawowa nr 2 im. Stanisława Marusarza w Tokarni</t>
  </si>
  <si>
    <t>ul. Tokarnia 709, 32-436 Tokarnia</t>
  </si>
  <si>
    <t>8018590365500019382505</t>
  </si>
  <si>
    <t>Tokarnia 356, 32-436 Tokarnia</t>
  </si>
  <si>
    <t>143</t>
  </si>
  <si>
    <t>8018590365500076741093</t>
  </si>
  <si>
    <t>Tokarnia 709</t>
  </si>
  <si>
    <t>Szkoła Podstawowa w Bogdanówce</t>
  </si>
  <si>
    <t>ul. Bogdanówka 100, 32-437 Skomielna Czarna</t>
  </si>
  <si>
    <t>8018590365500076350882</t>
  </si>
  <si>
    <t>BOGADNÓWKA 100, Tokarnia</t>
  </si>
  <si>
    <t>Zespół Placówek Oświatowych w Krzczonowie</t>
  </si>
  <si>
    <t>ul. Krzczonów 82, 32-435 Krzczonów</t>
  </si>
  <si>
    <t>8018590365500019393297</t>
  </si>
  <si>
    <t>Krzczonów bn</t>
  </si>
  <si>
    <t>Gmina Wiśniowa</t>
  </si>
  <si>
    <t>ul. Wiśniowa 441, 32-412 Wiśniowa</t>
  </si>
  <si>
    <t>6811381938</t>
  </si>
  <si>
    <t>Szkoła Podstawowa  im. Św.Józefa w Węglówce</t>
  </si>
  <si>
    <t>ul. Węglówka 203, 32-412 Wiśniowa</t>
  </si>
  <si>
    <t>8018590365500020266993</t>
  </si>
  <si>
    <t>WĘGLÓWKA 203, WIŚNIOWA</t>
  </si>
  <si>
    <t>Gminna Biblioteka Publiczna im. Ks. Józefa Sadzika w Sułkowicach</t>
  </si>
  <si>
    <t>ul. Rynek 6, 32-400 Sułkowice</t>
  </si>
  <si>
    <t>6812013869</t>
  </si>
  <si>
    <t>8018590365500081889773</t>
  </si>
  <si>
    <t>Gminna Biblioteka Publiczna w Pcimiu</t>
  </si>
  <si>
    <t>ul. Pcim 1195, 32-432 Pcim</t>
  </si>
  <si>
    <t>6811776476</t>
  </si>
  <si>
    <t>8018590365500086219025</t>
  </si>
  <si>
    <t>STRÓŻA  630  , 32-431 STRÓŻA</t>
  </si>
  <si>
    <t>Gminny Ośrodek Kultury "Kuźnia" w Sułkowicach</t>
  </si>
  <si>
    <t>ul. 1 Maja 70, 32-440 Sułkowice</t>
  </si>
  <si>
    <t>6811286507</t>
  </si>
  <si>
    <t>8018590365500079400522</t>
  </si>
  <si>
    <t>UL. 1 MAJA 70, 32-440 SUŁKOWICE</t>
  </si>
  <si>
    <t>Gminny Ośrodek Kultury i Sportu w Pcimiu</t>
  </si>
  <si>
    <t>6811796326</t>
  </si>
  <si>
    <t>8018590365500076820361</t>
  </si>
  <si>
    <t>8018590365500080082052</t>
  </si>
  <si>
    <t>Miejsko-Gminny Ośrodek Kultury i Sportu w Dobczycach</t>
  </si>
  <si>
    <t>ul. Szkolna 43, 32-410 Dobczyce</t>
  </si>
  <si>
    <t>6811796390</t>
  </si>
  <si>
    <t>8018590365500019372452</t>
  </si>
  <si>
    <t>UL. SZKOLNA 43, 32-410 DOBCZYCE</t>
  </si>
  <si>
    <t>318</t>
  </si>
  <si>
    <t>8018590365500075479355</t>
  </si>
  <si>
    <t>Ochotnicza Straż Pożarna w Bieńkowicach</t>
  </si>
  <si>
    <t>ul. Bieńkowice 122, 32-410 Dobczyce</t>
  </si>
  <si>
    <t>6811068041</t>
  </si>
  <si>
    <t>8018590365500074602075</t>
  </si>
  <si>
    <t>BIEŃKOWICE 122, 32-410 BIEŃKOWICE</t>
  </si>
  <si>
    <t>Ochotnicza Straż Pożarna w Brzączowicach</t>
  </si>
  <si>
    <t>ul. Brzączowice 372, 32-410 Dobczyce</t>
  </si>
  <si>
    <t>6811068058</t>
  </si>
  <si>
    <t>8018590365500074822947</t>
  </si>
  <si>
    <t>BRZĄCZOWICE 219, 32-410 BRZĄCZOWICE</t>
  </si>
  <si>
    <t>Ochotnicza Straż Pożarna w Dobczycach</t>
  </si>
  <si>
    <t>ul. Rynek 27, 32-410 Dobczyce</t>
  </si>
  <si>
    <t>6811068012</t>
  </si>
  <si>
    <t>8018590365500071759376</t>
  </si>
  <si>
    <t>UL. JAGIELLOŃSKA 44H, 32-410 DOBCZYCE</t>
  </si>
  <si>
    <t>Ochotnicza Straż Pożarna w Dziekanowicach</t>
  </si>
  <si>
    <t>ul. Dziekanowice 58, 32-410 Dobczyce</t>
  </si>
  <si>
    <t>6811068035</t>
  </si>
  <si>
    <t>8018590365500074968935</t>
  </si>
  <si>
    <t>DZIEKANOWICE 100, 32-410 DZIEKANOWICE</t>
  </si>
  <si>
    <t>Ochotnicza Straż Pożarna w Kędzierzynce</t>
  </si>
  <si>
    <t>ul. Kędzierzynka 96, 32-410 Dobczyce</t>
  </si>
  <si>
    <t>6811067975</t>
  </si>
  <si>
    <t>Ochotnicza Straż Pożarna w Kędzierzymce</t>
  </si>
  <si>
    <t>ul. Kędzierzynka 23, 32-422 Stadniki</t>
  </si>
  <si>
    <t>8018590365500074926904</t>
  </si>
  <si>
    <t>KĘDZIERZYNKA 96, 32-410 KĘDZIERZYNKA</t>
  </si>
  <si>
    <t>Ochotnicza Straż Pożarna w Kornatce</t>
  </si>
  <si>
    <t>ul. Kornatka 312, 32-410 Dobczyce</t>
  </si>
  <si>
    <t>6811067923</t>
  </si>
  <si>
    <t>ul. Kornatka 178, 32-410 Dobczyce</t>
  </si>
  <si>
    <t>8018590365500074643481</t>
  </si>
  <si>
    <t>KORNATKA 312, 32-410 KORNATKA</t>
  </si>
  <si>
    <t>Ochotnicza Straż Pożarna w Nowej Wsi</t>
  </si>
  <si>
    <t>ul. Nowa Wieś 41, 32-410 Dobczyce</t>
  </si>
  <si>
    <t>6811068006</t>
  </si>
  <si>
    <t>8018590365500074715546</t>
  </si>
  <si>
    <t>NOWA WIEŚ 41, 32-410 NOWA WIEŚ</t>
  </si>
  <si>
    <t>Ochotnicza Straż Pożarna w Sierakowie</t>
  </si>
  <si>
    <t>ul. Sieraków 170, 32-410 Dobczyce</t>
  </si>
  <si>
    <t>6811067981</t>
  </si>
  <si>
    <t>ul. Sieraków 160, 32-410 Dobczyce</t>
  </si>
  <si>
    <t>8018590365500076912844</t>
  </si>
  <si>
    <t>SIERAKÓW 170, 32-410 SIERAKÓW</t>
  </si>
  <si>
    <t>Ochotnicza Straż Pożarna w Skrzynce</t>
  </si>
  <si>
    <t>ul. Skrzynka 133, 32-410 Dobczyce</t>
  </si>
  <si>
    <t>6811067857</t>
  </si>
  <si>
    <t>8018590365500075253269</t>
  </si>
  <si>
    <t>SKRZYNKA 133, 32-410 SKRZYNKA</t>
  </si>
  <si>
    <t>Ochotnicza Straż Pożarna w Stadnikach</t>
  </si>
  <si>
    <t>ul. Stadniki 145, 32-422 Stadniki</t>
  </si>
  <si>
    <t>6811067900</t>
  </si>
  <si>
    <t>8018590365500084323069</t>
  </si>
  <si>
    <t>STADNIKI OSP, 32-410 STADNIKI</t>
  </si>
  <si>
    <t>Ochotnicza Straż Pożarna w Stojowicach</t>
  </si>
  <si>
    <t>ul. Stojowice 130, 32-410 Dobczyce</t>
  </si>
  <si>
    <t>6811067892</t>
  </si>
  <si>
    <t>8018590365500074870009</t>
  </si>
  <si>
    <t>STOJOWICE 130, 32-410 STOJOWICE</t>
  </si>
  <si>
    <t>Powiat Myślenicki</t>
  </si>
  <si>
    <t>ul. Reja 13, 32-400 Myślenice</t>
  </si>
  <si>
    <t>6811692325</t>
  </si>
  <si>
    <t>Dom Pomocy Społecznej "Biały Potok" w Trzemeśni</t>
  </si>
  <si>
    <t>ul. Trzemeśnia 377, 32-425 Trzemeśnia</t>
  </si>
  <si>
    <t>8018590365500019381201</t>
  </si>
  <si>
    <t>TRZEMEŚNIA 377, 32-425 TRZEMEŚNIA</t>
  </si>
  <si>
    <t>8018590365500081699716</t>
  </si>
  <si>
    <t>Dom Pomocy Społecznej im. Tadeusza Piekarza w Harbutowicach</t>
  </si>
  <si>
    <t>ul. Beskidzka 3, 32-440 Harbutowice</t>
  </si>
  <si>
    <t>8018590365500019382420</t>
  </si>
  <si>
    <t>BESKIDZKA 3, 32-440 Harbutowice</t>
  </si>
  <si>
    <t>208</t>
  </si>
  <si>
    <t>8018590365500081700870</t>
  </si>
  <si>
    <t>8018590365500082170450</t>
  </si>
  <si>
    <t>Dom Pomocy Społecznej w Pcimiu</t>
  </si>
  <si>
    <t>ul. Pcim 638, 32-432 Pcim</t>
  </si>
  <si>
    <t>8018590365500019392832</t>
  </si>
  <si>
    <t>PCIM 638, 32-432 PCIM</t>
  </si>
  <si>
    <t>230</t>
  </si>
  <si>
    <t>8018590365500076687933</t>
  </si>
  <si>
    <t>Starostwo Powiatowe w Myślenicach</t>
  </si>
  <si>
    <t>8018590365500032332785</t>
  </si>
  <si>
    <t>UL. DROGOWCÓW 2A, 32-400 MYŚLENICE</t>
  </si>
  <si>
    <t>8018590365500076671697</t>
  </si>
  <si>
    <t>UL. JULIUSZA SŁOWACKIEGO 36, 32-400 MYŚLENICE</t>
  </si>
  <si>
    <t>8018590365500081372589</t>
  </si>
  <si>
    <t>UL. STANISŁAWA PARDYAKA 2, 32-400 MYŚLENICE</t>
  </si>
  <si>
    <t>8018590365500082354775</t>
  </si>
  <si>
    <t>UL. KAZIMIERZA WIELKIEGO 5, 32-400 MYŚLENICE</t>
  </si>
  <si>
    <t>8018590365500082609431</t>
  </si>
  <si>
    <t>UL. MIKOŁAJA REJA 13, 32-400 MYŚLENICE</t>
  </si>
  <si>
    <t>Zespół Szkół im. Andrzeja Średniawskiego w Myślenicach</t>
  </si>
  <si>
    <t>ul. 3 Maja 97b, 32-400 Myślenice</t>
  </si>
  <si>
    <t>8018590365500019381065</t>
  </si>
  <si>
    <t>UL. 3 MAJA 97C, 32-400 MYŚLENICE</t>
  </si>
  <si>
    <t>8018590365500073407909</t>
  </si>
  <si>
    <t>8018590365500082477931</t>
  </si>
  <si>
    <t>UL. 3 MAJA 97B, 32-400 MYŚLENICE</t>
  </si>
  <si>
    <t>Zespół Szkół im. Ks. Józefa Tisznera w Dobczycach</t>
  </si>
  <si>
    <t>ul. Szkolna 20a, 32-410 Dobczyce</t>
  </si>
  <si>
    <t>8018590365500019380495</t>
  </si>
  <si>
    <t>SZKOLNA 20, 32-410 DOBCZYCE</t>
  </si>
  <si>
    <t>549</t>
  </si>
  <si>
    <t>8018590365500019380501</t>
  </si>
  <si>
    <t>SZKOLNA 20 32-410 DOBCZYCE</t>
  </si>
  <si>
    <t>8018590365500076363127</t>
  </si>
  <si>
    <t>UL. SZKOLNA 20B, 32-410 DOBCZYCE</t>
  </si>
  <si>
    <t>8018590365500076363486</t>
  </si>
  <si>
    <t>UL. SZKOLNA 20A, 32-410 DOBCZYCE</t>
  </si>
  <si>
    <t>Zespół Szkół Ogólnokształcących i Zawodowych w Lubniu</t>
  </si>
  <si>
    <t>ul. Lubień 20, 32-433 Lubień</t>
  </si>
  <si>
    <t>8018590365500019380716</t>
  </si>
  <si>
    <t>LUBIEŃ bn, 32-433 LUBIEŃ</t>
  </si>
  <si>
    <t>8018590365500076646114</t>
  </si>
  <si>
    <t>LUBIEŃ 20, 32-433 LUBIEŃ</t>
  </si>
  <si>
    <t>Zespół Szkół Ogólnokształcących w Myślenicach</t>
  </si>
  <si>
    <t>ul. Jagiellońska 8, 32-400 Myślenice</t>
  </si>
  <si>
    <t>8018590365500019380952</t>
  </si>
  <si>
    <t>UL. JAGIELLOŃSKA 8, 32-400 MYŚLENICE</t>
  </si>
  <si>
    <t>8018590365500076667010</t>
  </si>
  <si>
    <t>UL. JAGIELLOŃSKA 2, 32-400 MYŚLENICE</t>
  </si>
  <si>
    <t>Zespół Szkół Techniczno-Ekonomicznych im. Mikołaja Reja w Myślenicach</t>
  </si>
  <si>
    <t>ul. Stefana Żeromskiego 17, 32-400 Myślenice</t>
  </si>
  <si>
    <t>8018590365500019392740</t>
  </si>
  <si>
    <t>UL. STEFANA ŻEROMSKIEGO 17, 32-401 MYŚLENICE</t>
  </si>
  <si>
    <t>8018590365500071851254</t>
  </si>
  <si>
    <t>UL. JORDANA SPYTKA 17, 32-400 MYŚLENICE</t>
  </si>
  <si>
    <t>8018590365500083932682</t>
  </si>
  <si>
    <t>UL. STEFANA ŻEROMSKIEGO 17, 32-400 MYŚLENICE</t>
  </si>
  <si>
    <t>8018590365500083933061</t>
  </si>
  <si>
    <t>Zespół Szkół Zawodowych i Ogólnokształcących w Sułkowicach</t>
  </si>
  <si>
    <t>ul. Szkolna 34, 32-440 Sułkowice</t>
  </si>
  <si>
    <t>8018590365500019393181</t>
  </si>
  <si>
    <t>UL. SZKOLNA 34, 32-440 SUŁKOWICE</t>
  </si>
  <si>
    <t>8018590365500075970944</t>
  </si>
  <si>
    <t>UL. DOLNA 3, 32-440 RUDNIK</t>
  </si>
  <si>
    <t>8018590365500081142526</t>
  </si>
  <si>
    <t>Powiatowy Urząd Pracy w Myślenicach</t>
  </si>
  <si>
    <t>ul. Drogowców 2, 2-400 Myślenice</t>
  </si>
  <si>
    <t>6811692029</t>
  </si>
  <si>
    <t>ul. Drogowców 2, 32-400 Myślenice</t>
  </si>
  <si>
    <t>8018590365500090509006</t>
  </si>
  <si>
    <t>DROGOWCÓW 2, 32-400 MYŚLENICE</t>
  </si>
  <si>
    <t>Sport Myślenice Sp. z o. o.</t>
  </si>
  <si>
    <t>ul. Zdrojowa 9, 32-400 Myślenice</t>
  </si>
  <si>
    <t>6812005025</t>
  </si>
  <si>
    <t>8018590365500019392641</t>
  </si>
  <si>
    <t>ZDROJOWA 9, Myslenice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</si>
</sst>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2" borderId="0"/>
  </cellStyleXfs>
  <cellXfs count="21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indent="1"/>
    </xf>
    <xf numFmtId="0" fontId="1" fillId="3" borderId="2" xfId="1" applyFont="1" applyFill="1" applyBorder="1" applyAlignment="1">
      <alignment horizontal="center" vertical="center" wrapText="1"/>
    </xf>
    <xf numFmtId="3" fontId="1" fillId="3" borderId="2" xfId="1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" fillId="2" borderId="1" xfId="1" applyFont="1" applyFill="1" applyBorder="1" applyAlignment="1">
      <alignment wrapText="1"/>
    </xf>
    <xf numFmtId="0" fontId="1" fillId="2" borderId="1" xfId="1" applyFont="1" applyFill="1" applyBorder="1" applyAlignment="1">
      <alignment horizontal="right" wrapText="1"/>
    </xf>
    <xf numFmtId="164" fontId="1" fillId="2" borderId="1" xfId="1" applyNumberFormat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NumberFormat="1"/>
    <xf numFmtId="3" fontId="0" fillId="0" borderId="0" xfId="0" applyNumberFormat="1" applyAlignment="1">
      <alignment horizontal="right" vertical="center" wrapText="1"/>
    </xf>
  </cellXfs>
  <cellStyles count="2">
    <cellStyle name="Normalny" xfId="0" builtinId="0"/>
    <cellStyle name="Normalny_Zestawienie szczegółowe" xfId="1" xr:uid="{9D33F070-88CC-49BC-83E0-3870C4A9E3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szek Rojczyk" refreshedDate="45595.752283564812" createdVersion="8" refreshedVersion="8" minRefreshableVersion="3" recordCount="151" xr:uid="{B1AB7870-F058-47D0-843A-9D1A0DF355FB}">
  <cacheSource type="worksheet">
    <worksheetSource ref="A1:AC152" sheet="Zestawienie szczegółowe"/>
  </cacheSource>
  <cacheFields count="29">
    <cacheField name="Nabywca" numFmtId="0">
      <sharedItems count="37">
        <s v="Gmina Dobczyce"/>
        <s v="Gmina Pcim"/>
        <s v="Gmina Siepraw"/>
        <s v="Gmina Sułkowice"/>
        <s v="Gmina Tokarnia"/>
        <s v="Gmina Wiśniowa"/>
        <s v="Gminna Biblioteka Publiczna im. Ks. Józefa Sadzika w Sułkowicach"/>
        <s v="Gminna Biblioteka Publiczna w Pcimiu"/>
        <s v="Gminny Ośrodek Kultury &quot;Kuźnia&quot; w Sułkowicach"/>
        <s v="Gminny Ośrodek Kultury i Sportu w Pcimiu"/>
        <s v="Miejsko-Gminny Ośrodek Kultury i Sportu w Dobczycach"/>
        <s v="Ochotnicza Straż Pożarna w Bieńkowicach"/>
        <s v="Ochotnicza Straż Pożarna w Brzączowicach"/>
        <s v="Ochotnicza Straż Pożarna w Dobczycach"/>
        <s v="Ochotnicza Straż Pożarna w Dziekanowicach"/>
        <s v="Ochotnicza Straż Pożarna w Kędzierzynce"/>
        <s v="Ochotnicza Straż Pożarna w Kornatce"/>
        <s v="Ochotnicza Straż Pożarna w Nowej Wsi"/>
        <s v="Ochotnicza Straż Pożarna w Sierakowie"/>
        <s v="Ochotnicza Straż Pożarna w Skrzynce"/>
        <s v="Ochotnicza Straż Pożarna w Stadnikach"/>
        <s v="Ochotnicza Straż Pożarna w Stojowicach"/>
        <s v="Powiat Myślenicki"/>
        <s v="Powiatowy Urząd Pracy w Myślenicach"/>
        <s v="Sport Myślenice Sp. z o. o."/>
        <s v="Gmina Goczałkowice-Zdrój" u="1"/>
        <s v="Gmina Miedźna" u="1"/>
        <s v="Gmina Pawłowice" u="1"/>
        <s v="Gmina Zebrzydowice" u="1"/>
        <s v="Gminny Ośrodek Kultury w Miedźnej z/s w Woli" u="1"/>
        <s v="Gminny Ośrodek Kultury w Goczałkowicach-Zdroju" u="1"/>
        <s v="Gminny Ośrodek Kultury w Zebrzydowicach" u="1"/>
        <s v="Gminny Zakład Gospodarki Komunalnej Sp. z o. o." u="1"/>
        <s v="Powiat Pszczyński" u="1"/>
        <s v="Powiatowy Urząd Pracy w Pszczynie" u="1"/>
        <s v="Gmina Zator" u="1"/>
        <s v="Regionalny Ośrodek Kultury Doliny Karpia w Zatorze" u="1"/>
      </sharedItems>
    </cacheField>
    <cacheField name="Adres" numFmtId="0">
      <sharedItems/>
    </cacheField>
    <cacheField name="Numer_NIP" numFmtId="0">
      <sharedItems/>
    </cacheField>
    <cacheField name="Płatnik" numFmtId="0">
      <sharedItems count="126">
        <s v="Gmina Dobczyce"/>
        <s v="Przedszkole Samorządowe nr 1 w Dobczycach"/>
        <s v="Przedszkole Samorządowe nr 3 w Dobczycach"/>
        <s v="Szkoła Podstawowa im. Kardynała Stefana Wyszyńskiego w Stadnikach"/>
        <s v="Szkoła Podstawowa im. Marii Konopnickiej w Brzączowicach"/>
        <s v="Szkoła Podstawowa im. Św. Jadwigi Królowej Polski w Kornatce"/>
        <s v="Szkoła Podstawowa im. Tadeusza Kościuszki w Nowej Wsi"/>
        <s v="Szkoła Podstawowa nr 1 im. K.K.Baczyńskiego w Dobczycach"/>
        <s v="Środowiskowy Dom Samopomocy"/>
        <s v="Gmina Pcim"/>
        <s v="Gminny Ośrodek Pomocy  Społecznej w Pcimiu"/>
        <s v="Przedszkole Samorządowe  nr 2 w Pcimiu"/>
        <s v="Przedszkole Samorządowe nr 1 w Pcimiu"/>
        <s v="Przedszkole Samorządowe w Stróży"/>
        <s v="Szkoła Podstawowa im.Marii Konopnickiej  w Trzebuni"/>
        <s v="Szkoła Podstawowa nr 1 im. Krolowej Jadwigi w Pcimiu"/>
        <s v="Szkoła Podstawowa nr 1 im. Marii Curie Skłodowskiej w Stróży"/>
        <s v="Szkoła Podstawowa nr 3 im. A. Mickiewicza w Stróży"/>
        <s v="Przedszkole Gminy Siepraw w Sieprawiu"/>
        <s v="Szkoła Podstawowa im. Św.Brata Alberta w Czechówce"/>
        <s v="Szkoła Podstawowa w Łyczance"/>
        <s v="Szkoła Podstawowa w Sieprawiu"/>
        <s v="Urząd Gminy Siepraw"/>
        <s v="Zespół Placówek Oświatowych w Zakliczynie"/>
        <s v="Ośrodek Pomocy Społecznej"/>
        <s v="Przedszkole Samorządowe nr 1 w Sułkowicach"/>
        <s v="Przedszkole Samorządowe nr 2 im. Św. Mikołaja w Sułkowicach"/>
        <s v="Szkoła Podstawowa nr 1 im. Adama Mickiewicza w Sułkowicach"/>
        <s v="Szkoła Podstawowa nr 2 w Sułkowicach"/>
        <s v="Świetlica Środowiskowa w Sułkowicach Filia w Harbutowicach"/>
        <s v="Urząd Miejski w Sułkowicach"/>
        <s v="Zespół Ekonomiki Oświaty w Sułkowicach"/>
        <s v="Zespół Placówek Oświatowych w Biertowicach"/>
        <s v="Zespół Placówek Oświatowych w Harbutowicach"/>
        <s v="Zespół Placówek Oświatowych w Krzywaczce"/>
        <s v="Zespół Placówek Oświatowych w Rudniku"/>
        <s v="Gmina Tokarnia"/>
        <s v="Samorządowe Przedszkole w Tokarni"/>
        <s v="Szkoła Podstawowa im. Ojca Palucha w Skomielnej Czarnej"/>
        <s v="Szkoła Podstawowa Nr 1 im. Księdza Kardynała Stefana Wyszyńskiego Prymasa Tysiąclecia w Tokarni"/>
        <s v="Szkoła Podstawowa nr 2 im. Stanisława Marusarza w Tokarni"/>
        <s v="Szkoła Podstawowa w Bogdanówce"/>
        <s v="Zespół Placówek Oświatowych w Krzczonowie"/>
        <s v="Szkoła Podstawowa  im. Św.Józefa w Węglówce"/>
        <s v="Gminna Biblioteka Publiczna im. Ks. Józefa Sadzika w Sułkowicach"/>
        <s v="Gminna Biblioteka Publiczna w Pcimiu"/>
        <s v="Gminny Ośrodek Kultury &quot;Kuźnia&quot; w Sułkowicach"/>
        <s v="Gminny Ośrodek Kultury i Sportu w Pcimiu"/>
        <s v="Miejsko-Gminny Ośrodek Kultury i Sportu w Dobczycach"/>
        <s v="Ochotnicza Straż Pożarna w Bieńkowicach"/>
        <s v="Ochotnicza Straż Pożarna w Brzączowicach"/>
        <s v="Ochotnicza Straż Pożarna w Dobczycach"/>
        <s v="Ochotnicza Straż Pożarna w Dziekanowicach"/>
        <s v="Ochotnicza Straż Pożarna w Kędzierzymce"/>
        <s v="Ochotnicza Straż Pożarna w Kornatce"/>
        <s v="Ochotnicza Straż Pożarna w Nowej Wsi"/>
        <s v="Ochotnicza Straż Pożarna w Sierakowie"/>
        <s v="Ochotnicza Straż Pożarna w Skrzynce"/>
        <s v="Ochotnicza Straż Pożarna w Stadnikach"/>
        <s v="Ochotnicza Straż Pożarna w Stojowicach"/>
        <s v="Dom Pomocy Społecznej &quot;Biały Potok&quot; w Trzemeśni"/>
        <s v="Dom Pomocy Społecznej im. Tadeusza Piekarza w Harbutowicach"/>
        <s v="Dom Pomocy Społecznej w Pcimiu"/>
        <s v="Starostwo Powiatowe w Myślenicach"/>
        <s v="Zespół Szkół im. Andrzeja Średniawskiego w Myślenicach"/>
        <s v="Zespół Szkół im. Ks. Józefa Tisznera w Dobczycach"/>
        <s v="Zespół Szkół Ogólnokształcących i Zawodowych w Lubniu"/>
        <s v="Zespół Szkół Ogólnokształcących w Myślenicach"/>
        <s v="Zespół Szkół Techniczno-Ekonomicznych im. Mikołaja Reja w Myślenicach"/>
        <s v="Zespół Szkół Zawodowych i Ogólnokształcących w Sułkowicach"/>
        <s v="Powiatowy Urząd Pracy w Myślenicach"/>
        <s v="Sport Myślenice Sp. z o. o."/>
        <s v="Gmina Goczałkowice-Zdrój" u="1"/>
        <s v="Gminny Ośrodek Sportu i Rekreacji w Goczałkowicach-Zdroju" u="1"/>
        <s v="Przedszkole Publiczne nr 1" u="1"/>
        <s v="Przedszkole Publiczne nr 2" u="1"/>
        <s v="Szkoła Podstawowa nr 1" u="1"/>
        <s v="Gmine Przedszkole Publiczne im. Jana Brzechwy w Górze" u="1"/>
        <s v="Gmine Przedszkole Publiczne nr 2 im. Wandy Chotomskiej w Woli" u="1"/>
        <s v="Gmine Przedszkole Publiczne&quot; Bajka&quot; we Frydku" u="1"/>
        <s v="Gminne Przedszkole Publiczne nr 3 im. Kubusia Puchatka w Woli" u="1"/>
        <s v="Liceum Ogólnokształcące im. prof. Zbigniewa Religi w Gilowicach" u="1"/>
        <s v="Szkoła Podstawowa im. Janusza Korczaka w Górze" u="1"/>
        <s v="Szkoła Podstawowa nr 1 im. Bronisława Malinowskiego w Woli" u="1"/>
        <s v="Szkoła Podstawowa we Fedryku im. Stanisława Hadyny" u="1"/>
        <s v="Urząd Gminy Miedźna" u="1"/>
        <s v="Zespół Szkolno -Przedszkolny w Miedźnej" u="1"/>
        <s v="Zespół Szkolno -Przedszkolny w Woli" u="1"/>
        <s v="Publiczne Przedszkole w Pielgrzymowicach" u="1"/>
        <s v="Publiczne Przedszkole nr 1 w Pawłowicach" u="1"/>
        <s v="Publiczne Przedszkole w Warszowicach" u="1"/>
        <s v="Szkoła Podstawowa im. Jóżefa Piłsudskiego" u="1"/>
        <s v="Szkoła Podstawowa w Pielgrzymowicach" u="1"/>
        <s v="Zespół Szkolno-Przedszkolny w Golasowicach" u="1"/>
        <s v="Zespół Szkolno-Przedszkolny w Krzyżanowicach" u="1"/>
        <s v="Zespół Szkolno-Przedszkolny w Pawłowicach" u="1"/>
        <s v="Gminne Przedszkole Publiczne w Zebrzydowicach" u="1"/>
        <s v="Szkoła Podstawowa im. J. Dąbrowskiego w Kończycach Małych" u="1"/>
        <s v="Szkoła Podstawowa im. K. K. Baczyńskiego w Zebrzydowicach" u="1"/>
        <s v="Szkoła Podstawowa w Kaczycach" u="1"/>
        <s v="Szkoła Podstawowa w Marklowicach Górnych" u="1"/>
        <s v="Urząd Gminy Zebrzydowice" u="1"/>
        <s v="Gminny Ośrodek Kultury w Miedźnej z/s w Woli" u="1"/>
        <s v="Gminny Ośrodek Kultury w Goczałkowicach-Zdroju" u="1"/>
        <s v="Gminny Ośrodek Kultury w Zebrzydowicach" u="1"/>
        <s v="Gminny Zakład Gospodarki Komunalnej Sp. z o. o." u="1"/>
        <s v="Centrum Wsparcia Dziecka i Rodziny &quot;Ostoja&quot;" u="1"/>
        <s v="Centrum Wsparcia Dziecka i Rodziny &quot;Przystań&quot;" u="1"/>
        <s v="Powiatowy Ośrodek Sportu i Rekreacji w Pszczynie" u="1"/>
        <s v="Powiatowy Zarząd Dróg w Pszczynie" u="1"/>
        <s v="Powiatowy Zespół Szkół nr 1 im. Generała Józefa Bema" u="1"/>
        <s v="Powiatowy Zespół Szkół nr 2 im. Karola Miarki" u="1"/>
        <s v="Starostwo Powiatowe w Pszczynie" u="1"/>
        <s v="Zespół Szkół nr 3 Specjalnych im. Janusza Korczaka w Pszczynie" u="1"/>
        <s v="Zespół Szkół Ogólnokształcących w Pszczynie" u="1"/>
        <s v="Powiatowy Urząd Pracy w Pszczynie" u="1"/>
        <s v="Publiczne Przedszkole w Rudzach " u="1"/>
        <s v="Samorządowe Przedszkole „Złota Rybka”w Zatorze" u="1"/>
        <s v="Szkoła Podstawowa im.Henryka Sienkiewicza w Laskowej" u="1"/>
        <s v="Urząd Miejski w Zatorze" u="1"/>
        <s v="Zespół Szkolno Przedszkolny im. Tadeusza Kościuszki w Podolszu   " u="1"/>
        <s v="Zespół Szkolno-Przedszkolny im. Jana Szklarza w Graboszycach " u="1"/>
        <s v="Zespół Szkoły i Szkolnego Schroniska Młodzieżowego  w Grodzisku" u="1"/>
        <s v="Zespół Szkół Ogólnokształcących  im. M. Kopernika w Zatorze" u="1"/>
        <s v="Regionalny Ośrodek Kultury Doliny Karpia w Zatorze " u="1"/>
        <s v="Gmina Zator" u="1"/>
      </sharedItems>
    </cacheField>
    <cacheField name="Adres_płatnika" numFmtId="0">
      <sharedItems/>
    </cacheField>
    <cacheField name="Nr_PPG" numFmtId="0">
      <sharedItems/>
    </cacheField>
    <cacheField name="Adres_PPG" numFmtId="0">
      <sharedItems/>
    </cacheField>
    <cacheField name="Grupa_taryfowa" numFmtId="0">
      <sharedItems count="12">
        <s v="W-3.6_TA"/>
        <s v="W-1.1_TA"/>
        <s v="W-2.1_TA"/>
        <s v="W-4_TA"/>
        <s v="W-5.1_TA"/>
        <s v="W-3.9_TA"/>
        <s v="W-5.1_ZA" u="1"/>
        <s v="W-3.6_ZA" u="1"/>
        <s v="W-1.1_ZA" u="1"/>
        <s v="W-2.1_ZA" u="1"/>
        <s v="W-4_ZA" u="1"/>
        <s v="W-6.1_ZA" u="1"/>
      </sharedItems>
    </cacheField>
    <cacheField name="Moc_umowna" numFmtId="0">
      <sharedItems/>
    </cacheField>
    <cacheField name="Prognoza_2025" numFmtId="0">
      <sharedItems containsSemiMixedTypes="0" containsString="0" containsNumber="1" containsInteger="1" minValue="990" maxValue="683000"/>
    </cacheField>
    <cacheField name="Data_rozpoczęcia_sprzedaży" numFmtId="164">
      <sharedItems containsSemiMixedTypes="0" containsNonDate="0" containsDate="1" containsString="0" minDate="2025-01-01T00:00:00" maxDate="2025-01-02T00:00:00"/>
    </cacheField>
    <cacheField name="Data_zakończenia_sprzedaży" numFmtId="164">
      <sharedItems containsSemiMixedTypes="0" containsNonDate="0" containsDate="1" containsString="0" minDate="2025-12-31T00:00:00" maxDate="2026-01-01T00:00:00"/>
    </cacheField>
    <cacheField name="Nazwa_OSD" numFmtId="0">
      <sharedItems/>
    </cacheField>
    <cacheField name="I" numFmtId="0">
      <sharedItems containsSemiMixedTypes="0" containsString="0" containsNumber="1" minValue="0" maxValue="113130"/>
    </cacheField>
    <cacheField name="II" numFmtId="0">
      <sharedItems containsSemiMixedTypes="0" containsString="0" containsNumber="1" minValue="0" maxValue="106480"/>
    </cacheField>
    <cacheField name="III" numFmtId="0">
      <sharedItems containsSemiMixedTypes="0" containsString="0" containsNumber="1" minValue="0" maxValue="86510"/>
    </cacheField>
    <cacheField name="IV" numFmtId="0">
      <sharedItems containsSemiMixedTypes="0" containsString="0" containsNumber="1" minValue="0" maxValue="47810"/>
    </cacheField>
    <cacheField name="V" numFmtId="0">
      <sharedItems containsSemiMixedTypes="0" containsString="0" containsNumber="1" minValue="0" maxValue="34150"/>
    </cacheField>
    <cacheField name="VI" numFmtId="0">
      <sharedItems containsSemiMixedTypes="0" containsString="0" containsNumber="1" minValue="0" maxValue="34150"/>
    </cacheField>
    <cacheField name="VII" numFmtId="0">
      <sharedItems containsSemiMixedTypes="0" containsString="0" containsNumber="1" minValue="0" maxValue="27320"/>
    </cacheField>
    <cacheField name="VIII" numFmtId="0">
      <sharedItems containsSemiMixedTypes="0" containsString="0" containsNumber="1" minValue="0" maxValue="27320"/>
    </cacheField>
    <cacheField name="IX" numFmtId="0">
      <sharedItems containsSemiMixedTypes="0" containsString="0" containsNumber="1" minValue="0" maxValue="34150"/>
    </cacheField>
    <cacheField name="X" numFmtId="0">
      <sharedItems containsSemiMixedTypes="0" containsString="0" containsNumber="1" minValue="0" maxValue="54640"/>
    </cacheField>
    <cacheField name="XI" numFmtId="0">
      <sharedItems containsSemiMixedTypes="0" containsString="0" containsNumber="1" minValue="0" maxValue="88790"/>
    </cacheField>
    <cacheField name="XII" numFmtId="0">
      <sharedItems containsSemiMixedTypes="0" containsString="0" containsNumber="1" minValue="0" maxValue="119780"/>
    </cacheField>
    <cacheField name="ROK" numFmtId="0">
      <sharedItems containsSemiMixedTypes="0" containsString="0" containsNumber="1" containsInteger="1" minValue="990" maxValue="683000"/>
    </cacheField>
    <cacheField name="Iloś gazu podlegająca rozliczeniom wg cen taryfowych 2025" numFmtId="0">
      <sharedItems containsSemiMixedTypes="0" containsString="0" containsNumber="1" containsInteger="1" minValue="0" maxValue="620209"/>
    </cacheField>
    <cacheField name="Iloś gazu podlegająca rozliczeniom wg cen zaoferowanych przez Wykonawcę 2025" numFmtId="0">
      <sharedItems containsSemiMixedTypes="0" containsString="0" containsNumber="1" containsInteger="1" minValue="0" maxValue="683000"/>
    </cacheField>
    <cacheField name="Procentowy udział paliwa gazowego podlegającego rozliczeniom wg cen taryfowych" numFmtId="0">
      <sharedItems containsSemiMixedTypes="0" containsString="0" containsNumber="1" minValue="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1">
  <r>
    <x v="0"/>
    <s v="ul. Rynek 26, 32-410 Dobczyce"/>
    <s v="6811004443"/>
    <x v="0"/>
    <s v="ul. Rynek 26, 32-410 Dobczyce"/>
    <s v="8018590365500072868350"/>
    <s v="RYNEK 22A, 32-410 DOBCZYCE"/>
    <x v="0"/>
    <s v="&lt;110"/>
    <n v="928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92890"/>
    <n v="10181"/>
    <n v="82709"/>
    <n v="10.96"/>
  </r>
  <r>
    <x v="0"/>
    <s v="ul. Rynek 26, 32-410 Dobczyce"/>
    <s v="6811004443"/>
    <x v="0"/>
    <s v="ul. Rynek 26, 32-410 Dobczyce"/>
    <s v="8018590365500072870001"/>
    <s v="RYNEK 21, 32-410 DOBCZYCE"/>
    <x v="0"/>
    <s v="&lt;110"/>
    <n v="6146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61460"/>
    <n v="61460"/>
    <n v="0"/>
    <n v="100"/>
  </r>
  <r>
    <x v="0"/>
    <s v="ul. Rynek 26, 32-410 Dobczyce"/>
    <s v="6811004443"/>
    <x v="0"/>
    <s v="ul. Rynek 26, 32-410 Dobczyce"/>
    <s v="8018590365500072870841"/>
    <s v="RYNEK 16, 32-410 DOBCZYCE"/>
    <x v="0"/>
    <s v="&lt;110"/>
    <n v="15011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50110"/>
    <n v="150110"/>
    <n v="0"/>
    <n v="100"/>
  </r>
  <r>
    <x v="0"/>
    <s v="ul. Rynek 26, 32-410 Dobczyce"/>
    <s v="6811004443"/>
    <x v="0"/>
    <s v="ul. Rynek 26, 32-410 Dobczyce"/>
    <s v="8018590365500073220225"/>
    <s v="JAGIELLOŃSKA 44H, DOBCZYCE"/>
    <x v="0"/>
    <s v="&lt;110"/>
    <n v="6973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69730"/>
    <n v="27348"/>
    <n v="42382"/>
    <n v="39.22"/>
  </r>
  <r>
    <x v="0"/>
    <s v="ul. Rynek 26, 32-410 Dobczyce"/>
    <s v="6811004443"/>
    <x v="0"/>
    <s v="ul. Rynek 26, 32-410 Dobczyce"/>
    <s v="8018590365500073509627"/>
    <s v="UL. TURYSTYCZNA 11, 32-410 DOBCZYCE"/>
    <x v="0"/>
    <s v="&lt;110"/>
    <n v="16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6000"/>
    <n v="0"/>
    <n v="16000"/>
    <n v="0"/>
  </r>
  <r>
    <x v="0"/>
    <s v="ul. Rynek 26, 32-410 Dobczyce"/>
    <s v="6811004443"/>
    <x v="0"/>
    <s v="ul. Rynek 26, 32-410 Dobczyce"/>
    <s v="8018590365500074906883"/>
    <s v="STADNIKI 145,32-410 STADNIKI"/>
    <x v="1"/>
    <s v="&lt;110"/>
    <n v="1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000"/>
    <n v="0"/>
    <n v="1000"/>
    <n v="0"/>
  </r>
  <r>
    <x v="0"/>
    <s v="ul. Rynek 26, 32-410 Dobczyce"/>
    <s v="6811004443"/>
    <x v="0"/>
    <s v="ul. Rynek 26, 32-410 Dobczyce"/>
    <s v="8018590365500074968485"/>
    <s v="DZIEKANOWICE 66, 32-410 DZIEKANOWICE"/>
    <x v="2"/>
    <s v="&lt;110"/>
    <n v="2311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3110"/>
    <n v="23110"/>
    <n v="0"/>
    <n v="100"/>
  </r>
  <r>
    <x v="0"/>
    <s v="ul. Rynek 26, 32-410 Dobczyce"/>
    <s v="6811004443"/>
    <x v="0"/>
    <s v="ul. Rynek 26, 32-410 Dobczyce"/>
    <s v="8018590365500074969277"/>
    <s v="DZIEKANOWICE 2, 32-410 DZIEKANOWICE"/>
    <x v="0"/>
    <s v="&lt;110"/>
    <n v="161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6100"/>
    <n v="16100"/>
    <n v="0"/>
    <n v="100"/>
  </r>
  <r>
    <x v="0"/>
    <s v="ul. Rynek 26, 32-410 Dobczyce"/>
    <s v="6811004443"/>
    <x v="0"/>
    <s v="ul. Rynek 26, 32-410 Dobczyce"/>
    <s v="8018590365500076121925"/>
    <s v="UL. PARKOWA 4, 32-410 DOBCZYCE"/>
    <x v="0"/>
    <s v="&lt;110"/>
    <n v="16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6000"/>
    <n v="0"/>
    <n v="16000"/>
    <n v="0"/>
  </r>
  <r>
    <x v="0"/>
    <s v="ul. Rynek 26, 32-410 Dobczyce"/>
    <s v="6811004443"/>
    <x v="0"/>
    <s v="ul. Rynek 26, 32-410 Dobczyce"/>
    <s v="8018590365500076362786"/>
    <s v="RYNEK 26, 32-410 DOBCZYCE"/>
    <x v="3"/>
    <s v="&lt;110"/>
    <n v="188000"/>
    <d v="2025-01-01T00:00:00"/>
    <d v="2025-12-31T00:00:00"/>
    <s v="PSG o/Tarnów"/>
    <n v="33840"/>
    <n v="30080"/>
    <n v="22560"/>
    <n v="11280"/>
    <n v="3760"/>
    <n v="1880"/>
    <n v="0"/>
    <n v="0"/>
    <n v="7520"/>
    <n v="13160"/>
    <n v="30080"/>
    <n v="33840"/>
    <n v="188000"/>
    <n v="12408"/>
    <n v="175592"/>
    <n v="6.6"/>
  </r>
  <r>
    <x v="0"/>
    <s v="ul. Rynek 26, 32-410 Dobczyce"/>
    <s v="6811004443"/>
    <x v="0"/>
    <s v="ul. Rynek 26, 32-410 Dobczyce"/>
    <s v="8018590365500076912561"/>
    <s v="SIERAKÓW 138, 32-410 SIERAKÓW"/>
    <x v="0"/>
    <s v="&lt;110"/>
    <n v="32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32000"/>
    <n v="32000"/>
    <n v="0"/>
    <n v="100"/>
  </r>
  <r>
    <x v="0"/>
    <s v="ul. Rynek 26, 32-410 Dobczyce"/>
    <s v="6811004443"/>
    <x v="0"/>
    <s v="ul. Rynek 26, 32-410 Dobczyce"/>
    <s v="8018590365500078425151"/>
    <s v="UL. JAGIELLOŃSKA 45A, 32-410 DOBCZYCE"/>
    <x v="0"/>
    <s v="&lt;110"/>
    <n v="218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1800"/>
    <n v="0"/>
    <n v="21800"/>
    <n v="0"/>
  </r>
  <r>
    <x v="0"/>
    <s v="ul. Rynek 26, 32-410 Dobczyce"/>
    <s v="6811004443"/>
    <x v="0"/>
    <s v="ul. Rynek 26, 32-410 Dobczyce"/>
    <s v="8018590365500078776406"/>
    <s v="UL. PODGÓRSKA 3, 32-410 DOBCZYCE"/>
    <x v="0"/>
    <s v="&lt;110"/>
    <n v="38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38000"/>
    <n v="0"/>
    <n v="38000"/>
    <n v="0"/>
  </r>
  <r>
    <x v="0"/>
    <s v="ul. Rynek 26, 32-410 Dobczyce"/>
    <s v="6811004443"/>
    <x v="0"/>
    <s v="ul. Rynek 26, 32-410 Dobczyce"/>
    <s v="8018590365500078997740"/>
    <s v="RUDNIK DZ. 230/1 , 231, 32-410 RUDNIK"/>
    <x v="2"/>
    <s v="&lt;110"/>
    <n v="37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3790"/>
    <n v="0"/>
    <n v="3790"/>
    <n v="0"/>
  </r>
  <r>
    <x v="0"/>
    <s v="ul. Rynek 26, 32-410 Dobczyce"/>
    <s v="6811004443"/>
    <x v="0"/>
    <s v="ul. Rynek 26, 32-410 Dobczyce"/>
    <s v="8018590365500082687750"/>
    <s v="BRZĄCZOWICE DZ. 191/1, 191/7, 32-410 BRZĄCZOWICE"/>
    <x v="2"/>
    <s v="&lt;110"/>
    <n v="5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5000"/>
    <n v="0"/>
    <n v="5000"/>
    <n v="0"/>
  </r>
  <r>
    <x v="0"/>
    <s v="ul. Rynek 26, 32-410 Dobczyce"/>
    <s v="6811004443"/>
    <x v="0"/>
    <s v="ul. Rynek 26, 32-410 Dobczyce"/>
    <s v="8018590365500084826645"/>
    <s v="NOWA WIEŚ 134, 32-410 NOWA WIEŚ"/>
    <x v="2"/>
    <s v="&lt;110"/>
    <n v="821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8210"/>
    <n v="0"/>
    <n v="8210"/>
    <n v="0"/>
  </r>
  <r>
    <x v="0"/>
    <s v="ul. Rynek 26, 32-410 Dobczyce"/>
    <s v="6811004443"/>
    <x v="0"/>
    <s v="ul. Rynek 26, 32-410 Dobczyce"/>
    <s v="8018590365500088391057"/>
    <s v="KORNATKA 353, 32-410 KORNATKA"/>
    <x v="2"/>
    <s v="&lt;110"/>
    <n v="4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000"/>
    <n v="0"/>
    <n v="4000"/>
    <n v="0"/>
  </r>
  <r>
    <x v="0"/>
    <s v="ul. Rynek 26, 32-410 Dobczyce"/>
    <s v="6811004443"/>
    <x v="1"/>
    <s v="ul. Plac Zgody 9, 32-410 Dobczyce"/>
    <s v="8018590365500076362373"/>
    <s v="PL. PLAC ZGODY 9, 32-410 DOBCZYCE"/>
    <x v="3"/>
    <s v="&lt;110"/>
    <n v="150000"/>
    <d v="2025-01-01T00:00:00"/>
    <d v="2025-12-31T00:00:00"/>
    <s v="PSG o/Tarnów"/>
    <n v="25500"/>
    <n v="24000"/>
    <n v="19500"/>
    <n v="9000"/>
    <n v="6000"/>
    <n v="2250"/>
    <n v="1500"/>
    <n v="1500"/>
    <n v="2250"/>
    <n v="12000"/>
    <n v="19500"/>
    <n v="27000"/>
    <n v="150000"/>
    <n v="150000"/>
    <n v="0"/>
    <n v="100"/>
  </r>
  <r>
    <x v="0"/>
    <s v="ul. Rynek 26, 32-410 Dobczyce"/>
    <s v="6811004443"/>
    <x v="2"/>
    <s v="ul. Szkolna 27, 32-410 Dobczyce"/>
    <s v="8018590365500019392337"/>
    <s v="UL. SZKOLNA 27, 32-410 DOBCZYCE"/>
    <x v="4"/>
    <s v="121"/>
    <n v="174500"/>
    <d v="2025-01-01T00:00:00"/>
    <d v="2025-12-31T00:00:00"/>
    <s v="PSG o/Tarnów"/>
    <n v="31410.000000000004"/>
    <n v="27920"/>
    <n v="20940"/>
    <n v="10470"/>
    <n v="3490"/>
    <n v="1739.9999999999998"/>
    <n v="0"/>
    <n v="0"/>
    <n v="6980"/>
    <n v="12220"/>
    <n v="27920"/>
    <n v="31410.000000000004"/>
    <n v="174500"/>
    <n v="174500"/>
    <n v="0"/>
    <n v="100"/>
  </r>
  <r>
    <x v="0"/>
    <s v="ul. Rynek 26, 32-410 Dobczyce"/>
    <s v="6811004443"/>
    <x v="3"/>
    <s v="ul. Stadniki 148, 32-422 Stadniki"/>
    <s v="8018590365500019380648"/>
    <s v="STADNIKI 148, 32-410 STADNIKI"/>
    <x v="4"/>
    <s v="176"/>
    <n v="258170"/>
    <d v="2025-01-01T00:00:00"/>
    <d v="2025-12-31T00:00:00"/>
    <s v="PSG o/Tarnów"/>
    <n v="46470"/>
    <n v="41310"/>
    <n v="30980"/>
    <n v="15490"/>
    <n v="5160"/>
    <n v="2580"/>
    <n v="0"/>
    <n v="0"/>
    <n v="10330"/>
    <n v="18070"/>
    <n v="41310"/>
    <n v="46470"/>
    <n v="258170"/>
    <n v="258170"/>
    <n v="0"/>
    <n v="100"/>
  </r>
  <r>
    <x v="0"/>
    <s v="ul. Rynek 26, 32-410 Dobczyce"/>
    <s v="6811004443"/>
    <x v="4"/>
    <s v="ul. Brzączowice 186, 32-410 Brzączowice"/>
    <s v="8018590365500019380624"/>
    <s v="BRZĄCZOWICE 186, 32-410 BRZĄCZOWICE"/>
    <x v="4"/>
    <s v="132"/>
    <n v="229500"/>
    <d v="2025-01-01T00:00:00"/>
    <d v="2025-12-31T00:00:00"/>
    <s v="PSG o/Tarnów"/>
    <n v="41310"/>
    <n v="36720"/>
    <n v="27539.999999999996"/>
    <n v="13769.999999999998"/>
    <n v="4590"/>
    <n v="2290"/>
    <n v="0"/>
    <n v="0"/>
    <n v="9180"/>
    <n v="16069.999999999998"/>
    <n v="36720"/>
    <n v="41310"/>
    <n v="229500"/>
    <n v="229500"/>
    <n v="0"/>
    <n v="100"/>
  </r>
  <r>
    <x v="0"/>
    <s v="ul. Rynek 26, 32-410 Dobczyce"/>
    <s v="6811004443"/>
    <x v="5"/>
    <s v="ul. Kornatka 105, 32-410 Dobczyce"/>
    <s v="8018590365500019392450"/>
    <s v="KORNATKA 105, 32-410 KORNATKA"/>
    <x v="4"/>
    <s v="154"/>
    <n v="214300"/>
    <d v="2025-01-01T00:00:00"/>
    <d v="2025-12-31T00:00:00"/>
    <s v="PSG o/Tarnów"/>
    <n v="38570"/>
    <n v="34290"/>
    <n v="25720"/>
    <n v="12860"/>
    <n v="4290"/>
    <n v="2140"/>
    <n v="0"/>
    <n v="0"/>
    <n v="8570"/>
    <n v="15000"/>
    <n v="34290"/>
    <n v="38570"/>
    <n v="214300"/>
    <n v="214300"/>
    <n v="0"/>
    <n v="100"/>
  </r>
  <r>
    <x v="0"/>
    <s v="ul. Rynek 26, 32-410 Dobczyce"/>
    <s v="6811004443"/>
    <x v="6"/>
    <s v="ul. Nowa Wieś 16, 32-410 Nowa Wieś"/>
    <s v="8018590365500074712125"/>
    <s v="NOWA WIEŚ 16, 32-410 NOWA WIEŚ"/>
    <x v="0"/>
    <s v="&lt;110"/>
    <n v="82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82000"/>
    <n v="82000"/>
    <n v="0"/>
    <n v="100"/>
  </r>
  <r>
    <x v="0"/>
    <s v="ul. Rynek 26, 32-410 Dobczyce"/>
    <s v="6811004443"/>
    <x v="7"/>
    <s v="ul. Parkowa 4, 32-410 Dobczyce"/>
    <s v="8018590365500019380488"/>
    <s v="PARKOWA 4, DOBCZYCE"/>
    <x v="4"/>
    <s v="274"/>
    <n v="665460"/>
    <d v="2025-01-01T00:00:00"/>
    <d v="2025-12-31T00:00:00"/>
    <s v="PSG o/Tarnów"/>
    <n v="113130"/>
    <n v="106480"/>
    <n v="86510"/>
    <n v="39930"/>
    <n v="26620"/>
    <n v="9980"/>
    <n v="6650"/>
    <n v="6650"/>
    <n v="9980"/>
    <n v="53240"/>
    <n v="86510"/>
    <n v="119780"/>
    <n v="665460"/>
    <n v="620209"/>
    <n v="45251"/>
    <n v="93.2"/>
  </r>
  <r>
    <x v="0"/>
    <s v="ul. Rynek 26, 32-410 Dobczyce"/>
    <s v="6811004443"/>
    <x v="8"/>
    <s v="ul. Jagiellońska 2, 32-410 Dobczyce"/>
    <s v="8018590365500073220621"/>
    <s v=" UL. JAGIELLOŃSKA 2, 32-410 DOBCZYCE"/>
    <x v="3"/>
    <s v="&lt;110"/>
    <n v="93290"/>
    <d v="2025-01-01T00:00:00"/>
    <d v="2025-12-31T00:00:00"/>
    <s v="PSG o/Tarnów"/>
    <n v="15860"/>
    <n v="14930.000000000002"/>
    <n v="12130"/>
    <n v="5600"/>
    <n v="3729.9999999999995"/>
    <n v="1400"/>
    <n v="930.00000000000011"/>
    <n v="930.00000000000011"/>
    <n v="1400"/>
    <n v="7459.9999999999991"/>
    <n v="12130"/>
    <n v="16790"/>
    <n v="93290"/>
    <n v="93290"/>
    <n v="0"/>
    <n v="100"/>
  </r>
  <r>
    <x v="1"/>
    <s v="ul. Pcim 563, 32-432 Pcim"/>
    <s v="6811355131"/>
    <x v="9"/>
    <s v="ul. Pcim 563, 32-432 Pcim"/>
    <s v="8018590365500075455311"/>
    <s v="PCIM 5 , 32-432 PCIM"/>
    <x v="3"/>
    <s v="&lt;110"/>
    <n v="116990"/>
    <d v="2025-01-01T00:00:00"/>
    <d v="2025-12-31T00:00:00"/>
    <s v="PSG o/Tarnów"/>
    <n v="19890"/>
    <n v="18720"/>
    <n v="15210"/>
    <n v="7020"/>
    <n v="4680"/>
    <n v="1750"/>
    <n v="1170"/>
    <n v="1170"/>
    <n v="1750"/>
    <n v="9360"/>
    <n v="15210"/>
    <n v="21060"/>
    <n v="116990"/>
    <n v="116990"/>
    <n v="0"/>
    <n v="100"/>
  </r>
  <r>
    <x v="1"/>
    <s v="ul. Pcim 563, 32-432 Pcim"/>
    <s v="6811355131"/>
    <x v="9"/>
    <s v="ul. Pcim 563, 32-432 Pcim"/>
    <s v="8018590365500075456219"/>
    <s v="PCIM 563 , 32-432 PCIM"/>
    <x v="0"/>
    <s v="&lt;110"/>
    <n v="7547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75470"/>
    <n v="0"/>
    <n v="75470"/>
    <n v="0"/>
  </r>
  <r>
    <x v="1"/>
    <s v="ul. Pcim 563, 32-432 Pcim"/>
    <s v="6811355131"/>
    <x v="9"/>
    <s v="ul. Pcim 563, 32-432 Pcim"/>
    <s v="8018590365500076066004"/>
    <s v="TRZEBUNIA 444 , 32-438 TRZEBUNIA"/>
    <x v="0"/>
    <s v="&lt;110"/>
    <n v="26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6000"/>
    <n v="26000"/>
    <n v="0"/>
    <n v="100"/>
  </r>
  <r>
    <x v="1"/>
    <s v="ul. Pcim 563, 32-432 Pcim"/>
    <s v="6811355131"/>
    <x v="9"/>
    <s v="ul. Pcim 563, 32-432 Pcim"/>
    <s v="8018590365500076068268"/>
    <s v="TRZEBUNIA 386, 32-438 TRZEBUNIA"/>
    <x v="0"/>
    <s v="&lt;110"/>
    <n v="22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2000"/>
    <n v="22000"/>
    <n v="0"/>
    <n v="100"/>
  </r>
  <r>
    <x v="1"/>
    <s v="ul. Pcim 563, 32-432 Pcim"/>
    <s v="6811355131"/>
    <x v="9"/>
    <s v="ul. Pcim 563, 32-432 Pcim"/>
    <s v="8018590365500076298498"/>
    <s v="PCIM 513 B , 32-432 PCIM"/>
    <x v="0"/>
    <s v="&lt;110"/>
    <n v="2761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7610"/>
    <n v="27610"/>
    <n v="0"/>
    <n v="100"/>
  </r>
  <r>
    <x v="1"/>
    <s v="ul. Pcim 563, 32-432 Pcim"/>
    <s v="6811355131"/>
    <x v="9"/>
    <s v="ul. Pcim 563, 32-432 Pcim"/>
    <s v="8018590365500076688305"/>
    <s v="PCIM 596 , 32-432 PCIM"/>
    <x v="0"/>
    <s v="&lt;110"/>
    <n v="5278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52780"/>
    <n v="52780"/>
    <n v="0"/>
    <n v="100"/>
  </r>
  <r>
    <x v="1"/>
    <s v="ul. Pcim 563, 32-432 Pcim"/>
    <s v="6811355131"/>
    <x v="9"/>
    <s v="ul. Pcim 563, 32-432 Pcim"/>
    <s v="8018590365500081833769"/>
    <s v="PCIM 1302,  32-432 Pcim"/>
    <x v="0"/>
    <s v="&lt;110"/>
    <n v="3878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38780"/>
    <n v="0"/>
    <n v="38780"/>
    <n v="0"/>
  </r>
  <r>
    <x v="1"/>
    <s v="ul. Pcim 563, 32-432 Pcim"/>
    <s v="6811355131"/>
    <x v="10"/>
    <s v="ul. Pcim 563, 32-432 Pcim"/>
    <s v="8018590365500077644126"/>
    <s v="TRZEBUNIA 386/2, 32-438 TRZEBUNIA"/>
    <x v="1"/>
    <s v="&lt;110"/>
    <n v="49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990"/>
    <n v="4990"/>
    <n v="0"/>
    <n v="100"/>
  </r>
  <r>
    <x v="1"/>
    <s v="ul. Pcim 563, 32-432 Pcim"/>
    <s v="6811355131"/>
    <x v="11"/>
    <s v="ul. Pcim 564, 32-432 Pcim"/>
    <s v="8018590365500075454901"/>
    <s v="PCIM 564 , 32-432 PCIM"/>
    <x v="3"/>
    <s v="&lt;110"/>
    <n v="81800"/>
    <d v="2025-01-01T00:00:00"/>
    <d v="2025-12-31T00:00:00"/>
    <s v="PSG o/Tarnów"/>
    <n v="13910"/>
    <n v="13090"/>
    <n v="10630"/>
    <n v="4910"/>
    <n v="3270.0000000000005"/>
    <n v="1230"/>
    <n v="819.99999999999989"/>
    <n v="819.99999999999989"/>
    <n v="1230"/>
    <n v="6540.0000000000009"/>
    <n v="10630"/>
    <n v="14719.999999999998"/>
    <n v="81800"/>
    <n v="81800"/>
    <n v="0"/>
    <n v="100"/>
  </r>
  <r>
    <x v="1"/>
    <s v="ul. Pcim 563, 32-432 Pcim"/>
    <s v="6811355131"/>
    <x v="12"/>
    <s v="ul. Pcim 1186, 32-432 Pcim"/>
    <s v="8018590365500075454505"/>
    <s v="PCIM 1186 , 32-432 PCIM"/>
    <x v="5"/>
    <s v="&lt;110"/>
    <n v="432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3290"/>
    <n v="43290"/>
    <n v="0"/>
    <n v="100"/>
  </r>
  <r>
    <x v="1"/>
    <s v="ul. Pcim 563, 32-432 Pcim"/>
    <s v="6811355131"/>
    <x v="13"/>
    <s v="ul. Stróża 362, 32-431 Stróża"/>
    <s v="8018590365500091927410"/>
    <s v="Stróża 362, 32-431 Stróża"/>
    <x v="0"/>
    <s v="&lt;110"/>
    <n v="421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2100"/>
    <n v="42100"/>
    <n v="0"/>
    <n v="100"/>
  </r>
  <r>
    <x v="1"/>
    <s v="ul. Pcim 563, 32-432 Pcim"/>
    <s v="6811355131"/>
    <x v="14"/>
    <s v="ul. Trzebunia 444, 32-438 Trzebunia"/>
    <s v="8018590365500076062082"/>
    <s v="TRZEBUNIA 444 , 32-438 TRZEBUNIA"/>
    <x v="3"/>
    <s v="&lt;110"/>
    <n v="126480"/>
    <d v="2025-01-01T00:00:00"/>
    <d v="2025-12-31T00:00:00"/>
    <s v="PSG o/Tarnów"/>
    <n v="21500"/>
    <n v="20240"/>
    <n v="16440"/>
    <n v="7590.0000000000009"/>
    <n v="5060"/>
    <n v="1900"/>
    <n v="1260"/>
    <n v="1260"/>
    <n v="1900"/>
    <n v="10120"/>
    <n v="16440"/>
    <n v="22770"/>
    <n v="126480"/>
    <n v="126480"/>
    <n v="0"/>
    <n v="100"/>
  </r>
  <r>
    <x v="1"/>
    <s v="ul. Pcim 563, 32-432 Pcim"/>
    <s v="6811355131"/>
    <x v="14"/>
    <s v="ul. Trzebunia 444, 32-438 Trzebunia"/>
    <s v="8018590365500076066424"/>
    <s v="TRZEBUNIA 444 , 32-438 TRZEBUNIA"/>
    <x v="4"/>
    <s v="198"/>
    <n v="372790"/>
    <d v="2025-01-01T00:00:00"/>
    <d v="2025-12-31T00:00:00"/>
    <s v="PSG o/Tarnów"/>
    <n v="63379.999999999993"/>
    <n v="59650"/>
    <n v="48460"/>
    <n v="22370"/>
    <n v="14910"/>
    <n v="5590"/>
    <n v="3729.9999999999995"/>
    <n v="3729.9999999999995"/>
    <n v="5590"/>
    <n v="29820"/>
    <n v="48460"/>
    <n v="67100"/>
    <n v="372790"/>
    <n v="372790"/>
    <n v="0"/>
    <n v="100"/>
  </r>
  <r>
    <x v="1"/>
    <s v="ul. Pcim 563, 32-432 Pcim"/>
    <s v="6811355131"/>
    <x v="15"/>
    <s v="ul. Pcim 599, 32-432 Pcim"/>
    <s v="8018590365500019381300"/>
    <s v="PCIM 599 , 32-432 PCIM"/>
    <x v="4"/>
    <s v="132"/>
    <n v="209110"/>
    <d v="2025-01-01T00:00:00"/>
    <d v="2025-12-31T00:00:00"/>
    <s v="PSG o/Tarnów"/>
    <n v="35550"/>
    <n v="33460"/>
    <n v="27180"/>
    <n v="12550"/>
    <n v="8360"/>
    <n v="3140"/>
    <n v="2090"/>
    <n v="2090"/>
    <n v="3140"/>
    <n v="16730"/>
    <n v="27180"/>
    <n v="37640"/>
    <n v="209110"/>
    <n v="209110"/>
    <n v="0"/>
    <n v="100"/>
  </r>
  <r>
    <x v="1"/>
    <s v="ul. Pcim 563, 32-432 Pcim"/>
    <s v="6811355131"/>
    <x v="15"/>
    <s v="ul. Pcim 599, 32-432 Pcim"/>
    <s v="8018590365500019392870"/>
    <s v="PCIM bn, 32-432 PCIM"/>
    <x v="4"/>
    <s v="197"/>
    <n v="236280"/>
    <d v="2025-01-01T00:00:00"/>
    <d v="2025-12-31T00:00:00"/>
    <s v="PSG o/Tarnów"/>
    <n v="40170"/>
    <n v="37810"/>
    <n v="30720"/>
    <n v="14180.000000000002"/>
    <n v="9450"/>
    <n v="3540"/>
    <n v="2360"/>
    <n v="2360"/>
    <n v="3540"/>
    <n v="18900"/>
    <n v="30720"/>
    <n v="42530"/>
    <n v="236280"/>
    <n v="236280"/>
    <n v="0"/>
    <n v="100"/>
  </r>
  <r>
    <x v="1"/>
    <s v="ul. Pcim 563, 32-432 Pcim"/>
    <s v="6811355131"/>
    <x v="16"/>
    <s v="ul. Stróża 1, 32-431 Stróża"/>
    <s v="8018590365500019381355"/>
    <s v="STRÓŻA  dz.2544/1, 32-431 STRÓŻA"/>
    <x v="3"/>
    <s v="&lt;110"/>
    <n v="156000"/>
    <d v="2025-01-01T00:00:00"/>
    <d v="2025-12-31T00:00:00"/>
    <s v="PSG o/Tarnów"/>
    <n v="26520"/>
    <n v="24960"/>
    <n v="20280"/>
    <n v="9360"/>
    <n v="6240"/>
    <n v="2340"/>
    <n v="1560"/>
    <n v="1560"/>
    <n v="2340"/>
    <n v="12480"/>
    <n v="20280"/>
    <n v="28080"/>
    <n v="156000"/>
    <n v="156000"/>
    <n v="0"/>
    <n v="100"/>
  </r>
  <r>
    <x v="1"/>
    <s v="ul. Pcim 563, 32-432 Pcim"/>
    <s v="6811355131"/>
    <x v="16"/>
    <s v="ul. Stróża 1, 32-431 Stróża"/>
    <s v="8018590365500019381362"/>
    <s v="STRÓŻA 1 , 32-431 STRÓŻA"/>
    <x v="4"/>
    <s v="190"/>
    <n v="189110"/>
    <d v="2025-01-01T00:00:00"/>
    <d v="2025-12-31T00:00:00"/>
    <s v="PSG o/Tarnów"/>
    <n v="32150"/>
    <n v="30260.000000000004"/>
    <n v="24580"/>
    <n v="11350"/>
    <n v="7559.9999999999991"/>
    <n v="2840"/>
    <n v="1889.9999999999998"/>
    <n v="1889.9999999999998"/>
    <n v="2840"/>
    <n v="15130.000000000002"/>
    <n v="24580"/>
    <n v="34040"/>
    <n v="189110"/>
    <n v="189110"/>
    <n v="0"/>
    <n v="100"/>
  </r>
  <r>
    <x v="1"/>
    <s v="ul. Pcim 563, 32-432 Pcim"/>
    <s v="6811355131"/>
    <x v="16"/>
    <s v="ul. Stróża 1, 32-431 Stróża"/>
    <s v="8018590365500078820482"/>
    <s v="STRÓŻA  1B, 32-431 STRÓŻA"/>
    <x v="0"/>
    <s v="&lt;110"/>
    <n v="89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8990"/>
    <n v="8990"/>
    <n v="0"/>
    <n v="100"/>
  </r>
  <r>
    <x v="1"/>
    <s v="ul. Pcim 563, 32-432 Pcim"/>
    <s v="6811355131"/>
    <x v="17"/>
    <s v="ul. Stróża 168, 32-431 Stróża"/>
    <s v="8018590365500019381331"/>
    <s v="STRÓŻA 168 , 32-431 STRÓŻA"/>
    <x v="4"/>
    <s v="165"/>
    <n v="182280"/>
    <d v="2025-01-01T00:00:00"/>
    <d v="2025-12-31T00:00:00"/>
    <s v="PSG o/Tarnów"/>
    <n v="30989.999999999996"/>
    <n v="29170"/>
    <n v="23700"/>
    <n v="10940"/>
    <n v="7290.0000000000009"/>
    <n v="2730"/>
    <n v="1820"/>
    <n v="1820"/>
    <n v="2730"/>
    <n v="14580.000000000002"/>
    <n v="23700"/>
    <n v="32810"/>
    <n v="182280"/>
    <n v="182280"/>
    <n v="0"/>
    <n v="100"/>
  </r>
  <r>
    <x v="2"/>
    <s v="ul. Kawęciny 30, 32-447 Siepraw"/>
    <s v="6811299390"/>
    <x v="18"/>
    <s v="ul. Jana Pawła II, 32-447 Siepraw"/>
    <s v="8018590365500020585759"/>
    <s v="JANA PAWŁA II 40, Siepraw"/>
    <x v="3"/>
    <s v="&lt;110"/>
    <n v="124000"/>
    <d v="2025-01-01T00:00:00"/>
    <d v="2025-12-31T00:00:00"/>
    <s v="PSG o/Tarnów"/>
    <n v="22320"/>
    <n v="19840"/>
    <n v="13640"/>
    <n v="8680"/>
    <n v="4960"/>
    <n v="2480"/>
    <n v="2480"/>
    <n v="2480"/>
    <n v="4960"/>
    <n v="8680"/>
    <n v="13640"/>
    <n v="19840"/>
    <n v="124000"/>
    <n v="124000"/>
    <n v="0"/>
    <n v="100"/>
  </r>
  <r>
    <x v="2"/>
    <s v="ul. Kawęciny 30, 32-447 Siepraw"/>
    <s v="6811299390"/>
    <x v="19"/>
    <s v="ul. Szkolna 72, 32-406 Czechówka"/>
    <s v="8018590365500076355085"/>
    <s v="SZKOLNA 72, Czechówka"/>
    <x v="3"/>
    <s v="&lt;110"/>
    <n v="179000"/>
    <d v="2025-01-01T00:00:00"/>
    <d v="2025-12-31T00:00:00"/>
    <s v="PSG o/Tarnów"/>
    <n v="32220"/>
    <n v="28639.999999999996"/>
    <n v="21480"/>
    <n v="10740"/>
    <n v="3579.9999999999995"/>
    <n v="1789.9999999999998"/>
    <n v="0"/>
    <n v="0"/>
    <n v="7159.9999999999991"/>
    <n v="12530"/>
    <n v="28639.999999999996"/>
    <n v="32220"/>
    <n v="179000"/>
    <n v="179000"/>
    <n v="0"/>
    <n v="100"/>
  </r>
  <r>
    <x v="2"/>
    <s v="ul. Kawęciny 30, 32-447 Siepraw"/>
    <s v="6811299390"/>
    <x v="20"/>
    <s v="ul. Dworska 1, 32-477 Łyczanka"/>
    <s v="8018590365500076651934"/>
    <s v="DWORSKA 1, Łyczanka"/>
    <x v="3"/>
    <s v="&lt;110"/>
    <n v="163500"/>
    <d v="2025-01-01T00:00:00"/>
    <d v="2025-12-31T00:00:00"/>
    <s v="PSG o/Tarnów"/>
    <n v="29430"/>
    <n v="26160.000000000004"/>
    <n v="19620"/>
    <n v="9810"/>
    <n v="3270.0000000000005"/>
    <n v="1630"/>
    <n v="0"/>
    <n v="0"/>
    <n v="6540.0000000000009"/>
    <n v="11450"/>
    <n v="26160.000000000004"/>
    <n v="29430"/>
    <n v="163500"/>
    <n v="163500"/>
    <n v="0"/>
    <n v="100"/>
  </r>
  <r>
    <x v="2"/>
    <s v="ul. Kawęciny 30, 32-447 Siepraw"/>
    <s v="6811299390"/>
    <x v="21"/>
    <s v="ul. Ks. Jana Przytockiego 10, 32-447 Siepraw"/>
    <s v="8018590365500019384219"/>
    <s v="Ks. J. Przytockiego 10, Siepraw"/>
    <x v="4"/>
    <s v="274"/>
    <n v="397170"/>
    <d v="2025-01-01T00:00:00"/>
    <d v="2025-12-31T00:00:00"/>
    <s v="PSG o/Tarnów"/>
    <n v="71490"/>
    <n v="63550"/>
    <n v="47660"/>
    <n v="23830"/>
    <n v="7940.0000000000009"/>
    <n v="3970.0000000000005"/>
    <n v="0"/>
    <n v="0"/>
    <n v="15890"/>
    <n v="27800"/>
    <n v="63550"/>
    <n v="71490"/>
    <n v="397170"/>
    <n v="397170"/>
    <n v="0"/>
    <n v="100"/>
  </r>
  <r>
    <x v="2"/>
    <s v="ul. Kawęciny 30, 32-447 Siepraw"/>
    <s v="6811299390"/>
    <x v="21"/>
    <s v="ul. Ks. Jana Przytockiego 10, 32-447 Siepraw"/>
    <s v="8018590365500076719399"/>
    <s v="Ks. J. Przytockiego 10, Siepraw"/>
    <x v="2"/>
    <s v="&lt;110"/>
    <n v="427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270"/>
    <n v="4270"/>
    <n v="0"/>
    <n v="100"/>
  </r>
  <r>
    <x v="2"/>
    <s v="ul. Kawęciny 30, 32-447 Siepraw"/>
    <s v="6811299390"/>
    <x v="22"/>
    <s v="ul. Kawęciny 30, 32-447 Siepraw"/>
    <s v="8018590365500019384189"/>
    <s v="Ks. J. Przytockiego 10, Siepraw"/>
    <x v="4"/>
    <s v="121"/>
    <n v="133170"/>
    <d v="2025-01-01T00:00:00"/>
    <d v="2025-12-31T00:00:00"/>
    <s v="PSG o/Tarnów"/>
    <n v="23970"/>
    <n v="21310"/>
    <n v="15980.000000000002"/>
    <n v="7990.0000000000009"/>
    <n v="2660"/>
    <n v="1330"/>
    <n v="0"/>
    <n v="0"/>
    <n v="5330"/>
    <n v="9320"/>
    <n v="21310"/>
    <n v="23970"/>
    <n v="133170"/>
    <n v="0"/>
    <n v="133170"/>
    <n v="0"/>
  </r>
  <r>
    <x v="2"/>
    <s v="ul. Kawęciny 30, 32-447 Siepraw"/>
    <s v="6811299390"/>
    <x v="22"/>
    <s v="ul. Kawęciny 30, 32-447 Siepraw"/>
    <s v="8018590365500076084732"/>
    <s v="KAWĘCINY 28, Siepraw"/>
    <x v="0"/>
    <s v="&lt;110"/>
    <n v="10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0000"/>
    <n v="1685"/>
    <n v="8315"/>
    <n v="16.850000000000001"/>
  </r>
  <r>
    <x v="2"/>
    <s v="ul. Kawęciny 30, 32-447 Siepraw"/>
    <s v="6811299390"/>
    <x v="22"/>
    <s v="ul. Kawęciny 30, 32-447 Siepraw"/>
    <s v="8018590365500076718606"/>
    <s v="JANA PAWŁA II 80, Siepraw"/>
    <x v="0"/>
    <s v="&lt;110"/>
    <n v="148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4890"/>
    <n v="10605"/>
    <n v="4285"/>
    <n v="71.22"/>
  </r>
  <r>
    <x v="2"/>
    <s v="ul. Kawęciny 30, 32-447 Siepraw"/>
    <s v="6811299390"/>
    <x v="22"/>
    <s v="ul. Kawęciny 30, 32-447 Siepraw"/>
    <s v="8018590365500076719740"/>
    <s v="KAWĘCINY 30, Siepraw"/>
    <x v="0"/>
    <s v="&lt;110"/>
    <n v="649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64990"/>
    <n v="4218"/>
    <n v="60772"/>
    <n v="6.49"/>
  </r>
  <r>
    <x v="2"/>
    <s v="ul. Kawęciny 30, 32-447 Siepraw"/>
    <s v="6811299390"/>
    <x v="22"/>
    <s v="ul. Kawęciny 30, 32-447 Siepraw"/>
    <s v="8018590365500077179932"/>
    <s v="JANA PAWŁA II 30, Siepraw"/>
    <x v="0"/>
    <s v="&lt;110"/>
    <n v="243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4390"/>
    <n v="24390"/>
    <n v="0"/>
    <n v="100"/>
  </r>
  <r>
    <x v="2"/>
    <s v="ul. Kawęciny 30, 32-447 Siepraw"/>
    <s v="6811299390"/>
    <x v="22"/>
    <s v="ul. Kawęciny 30, 32-447 Siepraw"/>
    <s v="8018590365500078111474"/>
    <s v="JANA PAWŁA II 38, Siepraw"/>
    <x v="0"/>
    <s v="&lt;110"/>
    <n v="2471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4710"/>
    <n v="10079"/>
    <n v="14631"/>
    <n v="40.79"/>
  </r>
  <r>
    <x v="2"/>
    <s v="ul. Kawęciny 30, 32-447 Siepraw"/>
    <s v="6811299390"/>
    <x v="22"/>
    <s v="ul. Kawęciny 30, 32-447 Siepraw"/>
    <s v="8018590365500081754637"/>
    <s v="LIPOWA 42, Siepraw"/>
    <x v="0"/>
    <s v="&lt;110"/>
    <n v="397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39700"/>
    <n v="0"/>
    <n v="39700"/>
    <n v="0"/>
  </r>
  <r>
    <x v="2"/>
    <s v="ul. Kawęciny 30, 32-447 Siepraw"/>
    <s v="6811299390"/>
    <x v="23"/>
    <s v="ul. Podgórska 123, 32-406 Zakliczyn"/>
    <s v="8018590365500076718996"/>
    <s v="PODGÓRSKA 123, Zakliczyn"/>
    <x v="3"/>
    <s v="&lt;110"/>
    <n v="17500"/>
    <d v="2025-01-01T00:00:00"/>
    <d v="2025-12-31T00:00:00"/>
    <s v="PSG o/Tarnów"/>
    <n v="3150"/>
    <n v="2800"/>
    <n v="2100"/>
    <n v="1050"/>
    <n v="350"/>
    <n v="170"/>
    <n v="0"/>
    <n v="0"/>
    <n v="700"/>
    <n v="1230"/>
    <n v="2800"/>
    <n v="3150"/>
    <n v="17500"/>
    <n v="17500"/>
    <n v="0"/>
    <n v="100"/>
  </r>
  <r>
    <x v="2"/>
    <s v="ul. Kawęciny 30, 32-447 Siepraw"/>
    <s v="6811299390"/>
    <x v="23"/>
    <s v="ul. Podgórska 123, 32-406 Zakliczyn"/>
    <s v="8018590365500076762074"/>
    <s v="PODGÓRSKA 123, Zakliczyn"/>
    <x v="3"/>
    <s v="&lt;110"/>
    <n v="138300"/>
    <d v="2025-01-01T00:00:00"/>
    <d v="2025-12-31T00:00:00"/>
    <s v="PSG o/Tarnów"/>
    <n v="24890"/>
    <n v="22130"/>
    <n v="16600"/>
    <n v="8300"/>
    <n v="2770"/>
    <n v="1380"/>
    <n v="0"/>
    <n v="0"/>
    <n v="5530"/>
    <n v="9680"/>
    <n v="22130"/>
    <n v="24890"/>
    <n v="138300"/>
    <n v="138300"/>
    <n v="0"/>
    <n v="100"/>
  </r>
  <r>
    <x v="2"/>
    <s v="ul. Kawęciny 30, 32-447 Siepraw"/>
    <s v="6811299390"/>
    <x v="23"/>
    <s v="ul. Podgórska 123, 32-406 Zakliczyn"/>
    <s v="8018590365500082870367"/>
    <s v="PODGÓRSKA 123, Zakliczyn"/>
    <x v="0"/>
    <s v="&lt;110"/>
    <n v="573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57390"/>
    <n v="57390"/>
    <n v="0"/>
    <n v="100"/>
  </r>
  <r>
    <x v="3"/>
    <s v="ul. Rynek 1, 32-440 Sułkowice"/>
    <s v="6811036147"/>
    <x v="24"/>
    <s v="ul. Sportowa 45, 32-440 Sułkowice"/>
    <s v="8018590365500078881162"/>
    <s v="UL. SPORTOWA 45., 32-440 SUŁKOWICE"/>
    <x v="3"/>
    <s v="&lt;110"/>
    <n v="88300"/>
    <d v="2025-01-01T00:00:00"/>
    <d v="2025-12-31T00:00:00"/>
    <s v="PSG o/Tarnów"/>
    <n v="15890"/>
    <n v="14130.000000000002"/>
    <n v="9710"/>
    <n v="6180"/>
    <n v="3529.9999999999995"/>
    <n v="1770"/>
    <n v="1770"/>
    <n v="1770"/>
    <n v="3529.9999999999995"/>
    <n v="6180"/>
    <n v="9710"/>
    <n v="14130.000000000002"/>
    <n v="88300"/>
    <n v="66163"/>
    <n v="22137"/>
    <n v="74.930000000000007"/>
  </r>
  <r>
    <x v="3"/>
    <s v="ul. Rynek 1, 32-440 Sułkowice"/>
    <s v="6811036147"/>
    <x v="25"/>
    <s v="ul. Kwiatowa 16, 32-440 Sułkowice"/>
    <s v="8018590365500019475108"/>
    <s v="UL. KWIATOWA 16, 32-440 SUŁKOWICE"/>
    <x v="4"/>
    <s v="190"/>
    <n v="149180"/>
    <d v="2025-01-01T00:00:00"/>
    <d v="2025-12-31T00:00:00"/>
    <s v="PSG o/Tarnów"/>
    <n v="26860.000000000004"/>
    <n v="23870"/>
    <n v="16410"/>
    <n v="10440"/>
    <n v="5970"/>
    <n v="2980"/>
    <n v="2980"/>
    <n v="2980"/>
    <n v="5970"/>
    <n v="10440"/>
    <n v="16410"/>
    <n v="23870"/>
    <n v="149180"/>
    <n v="149135"/>
    <n v="45"/>
    <n v="99.97"/>
  </r>
  <r>
    <x v="3"/>
    <s v="ul. Rynek 1, 32-440 Sułkowice"/>
    <s v="6811036147"/>
    <x v="26"/>
    <s v="ul. 1 Maja 56, 32-440 Sułkowice"/>
    <s v="8018590365500076732305"/>
    <s v="UL. 1 MAJA 56, 32-440 SUŁKOWICE"/>
    <x v="3"/>
    <s v="&lt;110"/>
    <n v="117730"/>
    <d v="2025-01-01T00:00:00"/>
    <d v="2025-12-31T00:00:00"/>
    <s v="PSG o/Tarnów"/>
    <n v="20010"/>
    <n v="18840"/>
    <n v="15300"/>
    <n v="7059.9999999999991"/>
    <n v="4710"/>
    <n v="1770"/>
    <n v="1180"/>
    <n v="1180"/>
    <n v="1770"/>
    <n v="9420"/>
    <n v="15300"/>
    <n v="21190"/>
    <n v="117730"/>
    <n v="117683"/>
    <n v="47"/>
    <n v="99.96"/>
  </r>
  <r>
    <x v="3"/>
    <s v="ul. Rynek 1, 32-440 Sułkowice"/>
    <s v="6811036147"/>
    <x v="27"/>
    <s v="ul. Tysiąclecia 17, 32-440 Sułkowice"/>
    <s v="8018590365500019382413"/>
    <s v="UL. TYSIĄCLECIA 17, 32-440 SUŁKOWICE"/>
    <x v="4"/>
    <s v="176"/>
    <n v="239610"/>
    <d v="2025-01-01T00:00:00"/>
    <d v="2025-12-31T00:00:00"/>
    <s v="PSG o/Tarnów"/>
    <n v="43130"/>
    <n v="38340"/>
    <n v="28750"/>
    <n v="14380.000000000002"/>
    <n v="4790"/>
    <n v="2400"/>
    <n v="0"/>
    <n v="0"/>
    <n v="9580"/>
    <n v="16770"/>
    <n v="38340"/>
    <n v="43130"/>
    <n v="239610"/>
    <n v="236447"/>
    <n v="3163"/>
    <n v="98.68"/>
  </r>
  <r>
    <x v="3"/>
    <s v="ul. Rynek 1, 32-440 Sułkowice"/>
    <s v="6811036147"/>
    <x v="27"/>
    <s v="ul. Tysiąclecia 17, 32-440 Sułkowice"/>
    <s v="8018590365500079424276"/>
    <s v="UL. TYSIĄCLECIA 17, 32-440 SUŁKOWICE"/>
    <x v="3"/>
    <s v="&lt;110"/>
    <n v="94990"/>
    <d v="2025-01-01T00:00:00"/>
    <d v="2025-12-31T00:00:00"/>
    <s v="PSG o/Tarnów"/>
    <n v="16150"/>
    <n v="15200"/>
    <n v="12350"/>
    <n v="5700"/>
    <n v="3800"/>
    <n v="1420"/>
    <n v="950"/>
    <n v="950"/>
    <n v="1420"/>
    <n v="7600"/>
    <n v="12350"/>
    <n v="17100"/>
    <n v="94990"/>
    <n v="94990"/>
    <n v="0"/>
    <n v="100"/>
  </r>
  <r>
    <x v="3"/>
    <s v="ul. Rynek 1, 32-440 Sułkowice"/>
    <s v="6811036147"/>
    <x v="27"/>
    <s v="ul. Tysiąclecia 17, 32-440 Sułkowice"/>
    <s v="8018590365500081834988"/>
    <s v="UL. TYSIĄCLECIA 17, 32-440 SUŁKOWICE"/>
    <x v="3"/>
    <s v="&lt;110"/>
    <n v="155300"/>
    <d v="2025-01-01T00:00:00"/>
    <d v="2025-12-31T00:00:00"/>
    <s v="PSG o/Tarnów"/>
    <n v="27950"/>
    <n v="24850"/>
    <n v="18640"/>
    <n v="9320"/>
    <n v="3110"/>
    <n v="1550"/>
    <n v="0"/>
    <n v="0"/>
    <n v="6210"/>
    <n v="10870"/>
    <n v="24850"/>
    <n v="27950"/>
    <n v="155300"/>
    <n v="155191"/>
    <n v="109"/>
    <n v="99.93"/>
  </r>
  <r>
    <x v="3"/>
    <s v="ul. Rynek 1, 32-440 Sułkowice"/>
    <s v="6811036147"/>
    <x v="28"/>
    <s v="ul. Sportowa 51, 32-440 Sułkowice"/>
    <s v="8018590365500019382390"/>
    <s v="UL. SPORTOWA 51, 32-440 SUŁKOWICE"/>
    <x v="4"/>
    <s v="274"/>
    <n v="69110"/>
    <d v="2025-01-01T00:00:00"/>
    <d v="2025-12-31T00:00:00"/>
    <s v="PSG o/Tarnów"/>
    <n v="12440"/>
    <n v="11060"/>
    <n v="8290"/>
    <n v="4150"/>
    <n v="1380"/>
    <n v="690"/>
    <n v="0"/>
    <n v="0"/>
    <n v="2760"/>
    <n v="4840"/>
    <n v="11060"/>
    <n v="12440"/>
    <n v="69110"/>
    <n v="66518"/>
    <n v="2592"/>
    <n v="96.25"/>
  </r>
  <r>
    <x v="3"/>
    <s v="ul. Rynek 1, 32-440 Sułkowice"/>
    <s v="6811036147"/>
    <x v="28"/>
    <s v="ul. Sportowa 51, 32-440 Sułkowice"/>
    <s v="8018590365500019382406"/>
    <s v="UL. SPORTOWA 51, 32-440 SUŁKOWICE"/>
    <x v="4"/>
    <s v="274"/>
    <n v="372000"/>
    <d v="2025-01-01T00:00:00"/>
    <d v="2025-12-31T00:00:00"/>
    <s v="PSG o/Tarnów"/>
    <n v="66960"/>
    <n v="59520.000000000007"/>
    <n v="44640"/>
    <n v="22320"/>
    <n v="7440.0000000000009"/>
    <n v="3720.0000000000005"/>
    <n v="0"/>
    <n v="0"/>
    <n v="14880.000000000002"/>
    <n v="26039.999999999996"/>
    <n v="59520.000000000007"/>
    <n v="66960"/>
    <n v="372000"/>
    <n v="359464"/>
    <n v="12536"/>
    <n v="96.63"/>
  </r>
  <r>
    <x v="3"/>
    <s v="ul. Rynek 1, 32-440 Sułkowice"/>
    <s v="6811036147"/>
    <x v="29"/>
    <s v="ul. Sportowa 51, 32-440 Sułkowice"/>
    <s v="8018590365500083565224"/>
    <s v="BESKIDZKA 176, 32-440 HARBUTOWICE"/>
    <x v="0"/>
    <s v="&lt;110"/>
    <n v="4271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2710"/>
    <n v="42710"/>
    <n v="0"/>
    <n v="100"/>
  </r>
  <r>
    <x v="3"/>
    <s v="ul. Rynek 1, 32-440 Sułkowice"/>
    <s v="6811036147"/>
    <x v="30"/>
    <s v="ul. Rynek 1, 32-440 Sułkowice"/>
    <s v="8018590365500019382345"/>
    <s v=" UL. 1 MAJA 66, 32-440 SUŁKOWICE"/>
    <x v="4"/>
    <s v="132"/>
    <n v="325110"/>
    <d v="2025-01-01T00:00:00"/>
    <d v="2025-12-31T00:00:00"/>
    <s v="PSG o/Tarnów"/>
    <n v="58520.000000000007"/>
    <n v="52020.000000000007"/>
    <n v="39010"/>
    <n v="19510"/>
    <n v="6500"/>
    <n v="3250"/>
    <n v="0"/>
    <n v="0"/>
    <n v="13000"/>
    <n v="22760"/>
    <n v="52020.000000000007"/>
    <n v="58520.000000000007"/>
    <n v="325110"/>
    <n v="182257"/>
    <n v="142853"/>
    <n v="56.06"/>
  </r>
  <r>
    <x v="3"/>
    <s v="ul. Rynek 1, 32-440 Sułkowice"/>
    <s v="6811036147"/>
    <x v="30"/>
    <s v="ul. Rynek 1, 32-440 Sułkowice"/>
    <s v="8018590365500019382352"/>
    <s v="1 MAJA 66 A, 32-440 SUŁKOWICE"/>
    <x v="4"/>
    <s v="165"/>
    <n v="178810"/>
    <d v="2025-01-01T00:00:00"/>
    <d v="2025-12-31T00:00:00"/>
    <s v="PSG o/Tarnów"/>
    <n v="32180"/>
    <n v="28610.000000000004"/>
    <n v="21460"/>
    <n v="10730"/>
    <n v="3579.9999999999995"/>
    <n v="1789.9999999999998"/>
    <n v="0"/>
    <n v="0"/>
    <n v="7150"/>
    <n v="12520"/>
    <n v="28610.000000000004"/>
    <n v="32180"/>
    <n v="178810"/>
    <n v="49173"/>
    <n v="129637"/>
    <n v="27.5"/>
  </r>
  <r>
    <x v="3"/>
    <s v="ul. Rynek 1, 32-440 Sułkowice"/>
    <s v="6811036147"/>
    <x v="30"/>
    <s v="ul. Rynek 1, 32-440 Sułkowice"/>
    <s v="8018590365500019382383"/>
    <s v="UL. SZKOLNA 9, 32-440 SUŁKOWICE"/>
    <x v="4"/>
    <s v="111"/>
    <n v="87110"/>
    <d v="2025-01-01T00:00:00"/>
    <d v="2025-12-31T00:00:00"/>
    <s v="PSG o/Tarnów"/>
    <n v="15680.000000000002"/>
    <n v="13940"/>
    <n v="10450"/>
    <n v="5230"/>
    <n v="1739.9999999999998"/>
    <n v="869.99999999999989"/>
    <n v="0"/>
    <n v="0"/>
    <n v="3479.9999999999995"/>
    <n v="6100"/>
    <n v="13940"/>
    <n v="15680.000000000002"/>
    <n v="87110"/>
    <n v="0"/>
    <n v="87110"/>
    <n v="0"/>
  </r>
  <r>
    <x v="3"/>
    <s v="ul. Rynek 1, 32-440 Sułkowice"/>
    <s v="6811036147"/>
    <x v="30"/>
    <s v="ul. Rynek 1, 32-440 Sułkowice"/>
    <s v="8018590365500081890250"/>
    <s v="RYNEK 6, 32-440 SUŁKOWICE"/>
    <x v="0"/>
    <s v="&lt;110"/>
    <n v="4973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9730"/>
    <n v="0"/>
    <n v="49730"/>
    <n v="0"/>
  </r>
  <r>
    <x v="3"/>
    <s v="ul. Rynek 1, 32-440 Sułkowice"/>
    <s v="6811036147"/>
    <x v="31"/>
    <s v="ul. 11 Listopada 9, 32-440 Sułkowice"/>
    <s v="8018590365500081771771"/>
    <s v="UL. 11 LISTOPADA 9, 32-440 SUŁKOWICE"/>
    <x v="0"/>
    <s v="&lt;110"/>
    <n v="1947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9470"/>
    <n v="0"/>
    <n v="19470"/>
    <n v="0"/>
  </r>
  <r>
    <x v="3"/>
    <s v="ul. Rynek 1, 32-440 Sułkowice"/>
    <s v="6811036147"/>
    <x v="32"/>
    <s v="ul. Królewska 295, 32-440 Biertowice"/>
    <s v="8018590365500071582189"/>
    <s v="KRÓLEWSKA 295, 32-440 BIERTOWICE"/>
    <x v="0"/>
    <s v="&lt;110"/>
    <n v="80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80000"/>
    <n v="80000"/>
    <n v="0"/>
    <n v="100"/>
  </r>
  <r>
    <x v="3"/>
    <s v="ul. Rynek 1, 32-440 Sułkowice"/>
    <s v="6811036147"/>
    <x v="32"/>
    <s v="ul. Królewska 295, 32-440 Biertowice"/>
    <s v="8018590365500075861082"/>
    <s v="KRÓLEWSKA 297, 32-440 BIERTOWICE"/>
    <x v="0"/>
    <s v="&lt;110"/>
    <n v="60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60000"/>
    <n v="60000"/>
    <n v="0"/>
    <n v="100"/>
  </r>
  <r>
    <x v="3"/>
    <s v="ul. Rynek 1, 32-440 Sułkowice"/>
    <s v="6811036147"/>
    <x v="32"/>
    <s v="ul. Królewska 295, 32-440 Biertowice"/>
    <s v="8018590365500083891620"/>
    <s v="SKOTNICA 2, 32-440 BIERTOWICE"/>
    <x v="0"/>
    <s v="&lt;110"/>
    <n v="60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60000"/>
    <n v="59502"/>
    <n v="498"/>
    <n v="99.17"/>
  </r>
  <r>
    <x v="3"/>
    <s v="ul. Rynek 1, 32-440 Sułkowice"/>
    <s v="6811036147"/>
    <x v="33"/>
    <s v="ul. Beskidzka 214, 32-440 Harbutowice"/>
    <s v="8018590365500075997019"/>
    <s v="BESKIDZKA 214, 32-440 HARBUTOWICE"/>
    <x v="0"/>
    <s v="&lt;110"/>
    <n v="922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9220"/>
    <n v="9220"/>
    <n v="0"/>
    <n v="100"/>
  </r>
  <r>
    <x v="3"/>
    <s v="ul. Rynek 1, 32-440 Sułkowice"/>
    <s v="6811036147"/>
    <x v="33"/>
    <s v="ul. Beskidzka 214, 32-440 Harbutowice"/>
    <s v="8018590365500076372150"/>
    <s v="BESKIDZKA 214, 32-440 HARBUTOWICE"/>
    <x v="3"/>
    <s v="&lt;110"/>
    <n v="238390"/>
    <d v="2025-01-01T00:00:00"/>
    <d v="2025-12-31T00:00:00"/>
    <s v="PSG o/Tarnów"/>
    <n v="42910"/>
    <n v="38140"/>
    <n v="28610.000000000004"/>
    <n v="14300"/>
    <n v="4770"/>
    <n v="2380"/>
    <n v="0"/>
    <n v="0"/>
    <n v="9540"/>
    <n v="16690"/>
    <n v="38140"/>
    <n v="42910"/>
    <n v="238390"/>
    <n v="238390"/>
    <n v="0"/>
    <n v="100"/>
  </r>
  <r>
    <x v="3"/>
    <s v="ul. Rynek 1, 32-440 Sułkowice"/>
    <s v="6811036147"/>
    <x v="34"/>
    <s v="ul. Krzywaczka 41, 32-442 Krzywaczka"/>
    <s v="8018590365500019382550"/>
    <s v="KRZYWACZKA 41, 32-442 KRZYWACZKA"/>
    <x v="4"/>
    <s v="274"/>
    <n v="277390"/>
    <d v="2025-01-01T00:00:00"/>
    <d v="2025-12-31T00:00:00"/>
    <s v="PSG o/Tarnów"/>
    <n v="49930"/>
    <n v="44380"/>
    <n v="33290"/>
    <n v="16640"/>
    <n v="5550"/>
    <n v="2770"/>
    <n v="0"/>
    <n v="0"/>
    <n v="11100"/>
    <n v="19420"/>
    <n v="44380"/>
    <n v="49930"/>
    <n v="277390"/>
    <n v="275032"/>
    <n v="2358"/>
    <n v="99.15"/>
  </r>
  <r>
    <x v="3"/>
    <s v="ul. Rynek 1, 32-440 Sułkowice"/>
    <s v="6811036147"/>
    <x v="35"/>
    <s v="ul. Szkolna 55, 32-440 Sułkowice"/>
    <s v="8018590365500019382444"/>
    <s v="UL. SZKOLNA 55, 32-440 RUDNIK"/>
    <x v="4"/>
    <s v="154"/>
    <n v="238190"/>
    <d v="2025-01-01T00:00:00"/>
    <d v="2025-12-31T00:00:00"/>
    <s v="PSG o/Tarnów"/>
    <n v="42880"/>
    <n v="38110"/>
    <n v="28580"/>
    <n v="14290"/>
    <n v="4760"/>
    <n v="2380"/>
    <n v="0"/>
    <n v="0"/>
    <n v="9530"/>
    <n v="16670"/>
    <n v="38110"/>
    <n v="42880"/>
    <n v="238190"/>
    <n v="237333"/>
    <n v="857"/>
    <n v="99.64"/>
  </r>
  <r>
    <x v="3"/>
    <s v="ul. Rynek 1, 32-440 Sułkowice"/>
    <s v="6811036147"/>
    <x v="35"/>
    <s v="ul. Szkolna 55, 32-440 Sułkowice"/>
    <s v="8018590365500019475566"/>
    <s v="UL. SZKOLNA DZ. 1912, 32-440 RUDNIK"/>
    <x v="4"/>
    <s v="150"/>
    <n v="114610"/>
    <d v="2025-01-01T00:00:00"/>
    <d v="2025-12-31T00:00:00"/>
    <s v="PSG o/Tarnów"/>
    <n v="20630"/>
    <n v="18340"/>
    <n v="13750"/>
    <n v="6880"/>
    <n v="2290"/>
    <n v="1150"/>
    <n v="0"/>
    <n v="0"/>
    <n v="4580"/>
    <n v="8020"/>
    <n v="18340"/>
    <n v="20630"/>
    <n v="114610"/>
    <n v="109762"/>
    <n v="4848"/>
    <n v="95.77"/>
  </r>
  <r>
    <x v="3"/>
    <s v="ul. Rynek 1, 32-440 Sułkowice"/>
    <s v="6811036147"/>
    <x v="35"/>
    <s v="ul. Szkolna 55, 32-440 Sułkowice"/>
    <s v="8018590365500075946901"/>
    <s v="UL. SZKOLNA 55, 32-440 RUDNIK"/>
    <x v="0"/>
    <s v="&lt;110"/>
    <n v="8573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85730"/>
    <n v="85730"/>
    <n v="0"/>
    <n v="100"/>
  </r>
  <r>
    <x v="3"/>
    <s v="ul. Rynek 1, 32-440 Sułkowice"/>
    <s v="6811036147"/>
    <x v="35"/>
    <s v="ul. Szkolna 55, 32-440 Sułkowice"/>
    <s v="8018590365500079453665"/>
    <s v=" UL. SZKOLNA 55, 32-440 RUDNIK"/>
    <x v="3"/>
    <s v="&lt;110"/>
    <n v="115390"/>
    <d v="2025-01-01T00:00:00"/>
    <d v="2025-12-31T00:00:00"/>
    <s v="PSG o/Tarnów"/>
    <n v="20770"/>
    <n v="18460"/>
    <n v="13850"/>
    <n v="6920"/>
    <n v="2310"/>
    <n v="1150"/>
    <n v="0"/>
    <n v="0"/>
    <n v="4620"/>
    <n v="8080"/>
    <n v="18460"/>
    <n v="20770"/>
    <n v="115390"/>
    <n v="115390"/>
    <n v="0"/>
    <n v="100"/>
  </r>
  <r>
    <x v="4"/>
    <s v="ul. Tokarnia 380, 32-436 Tokarnia"/>
    <s v="6811304607"/>
    <x v="36"/>
    <s v="ul. Tokarnia 380, 32-436 Tokarnia"/>
    <s v="8018590365500071079719"/>
    <s v="Tokarnia 362/2, 32-436 Tokarnia"/>
    <x v="2"/>
    <s v="&lt;110"/>
    <n v="513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5130"/>
    <n v="5130"/>
    <n v="0"/>
    <n v="100"/>
  </r>
  <r>
    <x v="4"/>
    <s v="ul. Tokarnia 380, 32-436 Tokarnia"/>
    <s v="6811304607"/>
    <x v="36"/>
    <s v="ul. Tokarnia 380, 32-436 Tokarnia"/>
    <s v="8018590365500071134357"/>
    <s v="TOKARNIA 362, Tokarnia"/>
    <x v="0"/>
    <s v="&lt;110"/>
    <n v="40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0000"/>
    <n v="40000"/>
    <n v="0"/>
    <n v="100"/>
  </r>
  <r>
    <x v="4"/>
    <s v="ul. Tokarnia 380, 32-436 Tokarnia"/>
    <s v="6811304607"/>
    <x v="36"/>
    <s v="ul. Tokarnia 380, 32-436 Tokarnia"/>
    <s v="8018590365500071134685"/>
    <s v="TOKARNIA 380, Tokarnia"/>
    <x v="3"/>
    <s v="&lt;110"/>
    <n v="105800"/>
    <d v="2025-01-01T00:00:00"/>
    <d v="2025-12-31T00:00:00"/>
    <s v="PSG o/Tarnów"/>
    <n v="17990"/>
    <n v="16930"/>
    <n v="13750"/>
    <n v="6350"/>
    <n v="4230"/>
    <n v="1590"/>
    <n v="1060"/>
    <n v="1060"/>
    <n v="1590"/>
    <n v="8460"/>
    <n v="13750"/>
    <n v="19040"/>
    <n v="105800"/>
    <n v="0"/>
    <n v="105800"/>
    <n v="0"/>
  </r>
  <r>
    <x v="4"/>
    <s v="ul. Tokarnia 380, 32-436 Tokarnia"/>
    <s v="6811304607"/>
    <x v="36"/>
    <s v="ul. Tokarnia 380, 32-436 Tokarnia"/>
    <s v="8018590365500071138768"/>
    <s v="TOKARNIA 400/1, Tokarnia"/>
    <x v="2"/>
    <s v="&lt;110"/>
    <n v="9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990"/>
    <n v="990"/>
    <n v="0"/>
    <n v="100"/>
  </r>
  <r>
    <x v="4"/>
    <s v="ul. Tokarnia 380, 32-436 Tokarnia"/>
    <s v="6811304607"/>
    <x v="36"/>
    <s v="ul. Tokarnia 380, 32-436 Tokarnia"/>
    <s v="8018590365500071728686"/>
    <s v="BOGDANÓWKA 100\1, 32-437 BOGDANÓWKA"/>
    <x v="2"/>
    <s v="&lt;110"/>
    <n v="8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8000"/>
    <n v="8000"/>
    <n v="0"/>
    <n v="100"/>
  </r>
  <r>
    <x v="4"/>
    <s v="ul. Tokarnia 380, 32-436 Tokarnia"/>
    <s v="6811304607"/>
    <x v="36"/>
    <s v="ul. Tokarnia 380, 32-436 Tokarnia"/>
    <s v="8018590365500071732607"/>
    <s v="BOGADNÓWKA 100/3, Tokarnia"/>
    <x v="1"/>
    <s v="&lt;110"/>
    <n v="153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530"/>
    <n v="1530"/>
    <n v="0"/>
    <n v="100"/>
  </r>
  <r>
    <x v="4"/>
    <s v="ul. Tokarnia 380, 32-436 Tokarnia"/>
    <s v="6811304607"/>
    <x v="36"/>
    <s v="ul. Tokarnia 380, 32-436 Tokarnia"/>
    <s v="8018590365500076727455"/>
    <s v="Skomielna Czarna bn, Tokarnia"/>
    <x v="3"/>
    <s v="&lt;110"/>
    <n v="160390"/>
    <d v="2025-01-01T00:00:00"/>
    <d v="2025-12-31T00:00:00"/>
    <s v="PSG o/Tarnów"/>
    <n v="27270"/>
    <n v="25660.000000000004"/>
    <n v="20850"/>
    <n v="9620"/>
    <n v="6420"/>
    <n v="2410"/>
    <n v="1600"/>
    <n v="1600"/>
    <n v="2410"/>
    <n v="12830.000000000002"/>
    <n v="20850"/>
    <n v="28870"/>
    <n v="160390"/>
    <n v="160390"/>
    <n v="0"/>
    <n v="100"/>
  </r>
  <r>
    <x v="4"/>
    <s v="ul. Tokarnia 380, 32-436 Tokarnia"/>
    <s v="6811304607"/>
    <x v="36"/>
    <s v="ul. Tokarnia 380, 32-436 Tokarnia"/>
    <s v="8018590365500076739656"/>
    <s v="TOKARNIA 400, Tokarnia"/>
    <x v="0"/>
    <s v="&lt;110"/>
    <n v="1183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18390"/>
    <n v="100158"/>
    <n v="18232"/>
    <n v="84.6"/>
  </r>
  <r>
    <x v="4"/>
    <s v="ul. Tokarnia 380, 32-436 Tokarnia"/>
    <s v="6811304607"/>
    <x v="36"/>
    <s v="ul. Tokarnia 380, 32-436 Tokarnia"/>
    <s v="8018590365500076739991"/>
    <s v="TOKARNIA 200, Tokarnia"/>
    <x v="0"/>
    <s v="&lt;110"/>
    <n v="46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6000"/>
    <n v="46000"/>
    <n v="0"/>
    <n v="100"/>
  </r>
  <r>
    <x v="4"/>
    <s v="ul. Tokarnia 380, 32-436 Tokarnia"/>
    <s v="6811304607"/>
    <x v="37"/>
    <s v="ul. Tokarnia 200, 32-436 Tokarnia"/>
    <s v="8018590365500076740331"/>
    <s v="Tokarnia Kotłownia, 32-436 Tokarnia"/>
    <x v="0"/>
    <s v="&lt;110"/>
    <n v="628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62890"/>
    <n v="62890"/>
    <n v="0"/>
    <n v="100"/>
  </r>
  <r>
    <x v="4"/>
    <s v="ul. Tokarnia 380, 32-436 Tokarnia"/>
    <s v="6811304607"/>
    <x v="37"/>
    <s v="ul. Tokarnia 200, 32-436 Tokarnia"/>
    <s v="8018590365500076740737"/>
    <s v="Tokarnia Kuchnia, 32-436 Tokarnia"/>
    <x v="0"/>
    <s v="&lt;110"/>
    <n v="2917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9170"/>
    <n v="29170"/>
    <n v="0"/>
    <n v="100"/>
  </r>
  <r>
    <x v="4"/>
    <s v="ul. Tokarnia 380, 32-436 Tokarnia"/>
    <s v="6811304607"/>
    <x v="38"/>
    <s v="ul. Skomielna Czarna 267, 32-437 Skomielna Czarna"/>
    <s v="8018590365500019382499"/>
    <s v="Skomielna Czarna bn, 32-437 SKOMIELNA CZARNA"/>
    <x v="4"/>
    <s v="154"/>
    <n v="247300"/>
    <d v="2025-01-01T00:00:00"/>
    <d v="2025-12-31T00:00:00"/>
    <s v="PSG o/Tarnów"/>
    <n v="44510"/>
    <n v="39570"/>
    <n v="29680"/>
    <n v="14840"/>
    <n v="4950"/>
    <n v="2470"/>
    <n v="0"/>
    <n v="0"/>
    <n v="9890"/>
    <n v="17310"/>
    <n v="39570"/>
    <n v="44510"/>
    <n v="247300"/>
    <n v="247300"/>
    <n v="0"/>
    <n v="100"/>
  </r>
  <r>
    <x v="4"/>
    <s v="ul. Tokarnia 380, 32-436 Tokarnia"/>
    <s v="6811304607"/>
    <x v="39"/>
    <s v="ul. Tokarnia 379, 32-436 Tokarnia"/>
    <s v="8018590365500019393259"/>
    <s v="Tokarnia 379, 32-436 Tokarnia"/>
    <x v="4"/>
    <s v="219"/>
    <n v="454700"/>
    <d v="2025-01-01T00:00:00"/>
    <d v="2025-12-31T00:00:00"/>
    <s v="PSG o/Tarnów"/>
    <n v="81850"/>
    <n v="72750"/>
    <n v="54560"/>
    <n v="27280"/>
    <n v="9090"/>
    <n v="4550"/>
    <n v="0"/>
    <n v="0"/>
    <n v="18190"/>
    <n v="31830"/>
    <n v="72750"/>
    <n v="81850"/>
    <n v="454700"/>
    <n v="454700"/>
    <n v="0"/>
    <n v="100"/>
  </r>
  <r>
    <x v="4"/>
    <s v="ul. Tokarnia 380, 32-436 Tokarnia"/>
    <s v="6811304607"/>
    <x v="40"/>
    <s v="ul. Tokarnia 709, 32-436 Tokarnia"/>
    <s v="8018590365500019382505"/>
    <s v="Tokarnia 356, 32-436 Tokarnia"/>
    <x v="4"/>
    <s v="143"/>
    <n v="192700"/>
    <d v="2025-01-01T00:00:00"/>
    <d v="2025-12-31T00:00:00"/>
    <s v="PSG o/Tarnów"/>
    <n v="34690"/>
    <n v="30830"/>
    <n v="23120"/>
    <n v="11560"/>
    <n v="3850"/>
    <n v="1930"/>
    <n v="0"/>
    <n v="0"/>
    <n v="7709.9999999999991"/>
    <n v="13490"/>
    <n v="30830"/>
    <n v="34690"/>
    <n v="192700"/>
    <n v="192700"/>
    <n v="0"/>
    <n v="100"/>
  </r>
  <r>
    <x v="4"/>
    <s v="ul. Tokarnia 380, 32-436 Tokarnia"/>
    <s v="6811304607"/>
    <x v="40"/>
    <s v="ul. Tokarnia 709, 32-436 Tokarnia"/>
    <s v="8018590365500076741093"/>
    <s v="Tokarnia 709"/>
    <x v="2"/>
    <s v="&lt;110"/>
    <n v="233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330"/>
    <n v="2330"/>
    <n v="0"/>
    <n v="100"/>
  </r>
  <r>
    <x v="4"/>
    <s v="ul. Tokarnia 380, 32-436 Tokarnia"/>
    <s v="6811304607"/>
    <x v="41"/>
    <s v="ul. Bogdanówka 100, 32-437 Skomielna Czarna"/>
    <s v="8018590365500076350882"/>
    <s v="BOGADNÓWKA 100, Tokarnia"/>
    <x v="3"/>
    <s v="&lt;110"/>
    <n v="173110"/>
    <d v="2025-01-01T00:00:00"/>
    <d v="2025-12-31T00:00:00"/>
    <s v="PSG o/Tarnów"/>
    <n v="29430"/>
    <n v="27700"/>
    <n v="22500"/>
    <n v="10390"/>
    <n v="6920"/>
    <n v="2600"/>
    <n v="1730"/>
    <n v="1730"/>
    <n v="2600"/>
    <n v="13850"/>
    <n v="22500"/>
    <n v="31160.000000000004"/>
    <n v="173110"/>
    <n v="173110"/>
    <n v="0"/>
    <n v="100"/>
  </r>
  <r>
    <x v="4"/>
    <s v="ul. Tokarnia 380, 32-436 Tokarnia"/>
    <s v="6811304607"/>
    <x v="42"/>
    <s v="ul. Krzczonów 82, 32-435 Krzczonów"/>
    <s v="8018590365500019393297"/>
    <s v="Krzczonów bn"/>
    <x v="4"/>
    <s v="219"/>
    <n v="398810"/>
    <d v="2025-01-01T00:00:00"/>
    <d v="2025-12-31T00:00:00"/>
    <s v="PSG o/Tarnów"/>
    <n v="71780"/>
    <n v="63810"/>
    <n v="47860"/>
    <n v="23930"/>
    <n v="7980"/>
    <n v="3990"/>
    <n v="0"/>
    <n v="0"/>
    <n v="15950"/>
    <n v="27920"/>
    <n v="63810"/>
    <n v="71780"/>
    <n v="398810"/>
    <n v="398810"/>
    <n v="0"/>
    <n v="100"/>
  </r>
  <r>
    <x v="5"/>
    <s v="ul. Wiśniowa 441, 32-412 Wiśniowa"/>
    <s v="6811381938"/>
    <x v="43"/>
    <s v="ul. Węglówka 203, 32-412 Wiśniowa"/>
    <s v="8018590365500020266993"/>
    <s v="WĘGLÓWKA 203, WIŚNIOWA"/>
    <x v="4"/>
    <s v="111"/>
    <n v="280000"/>
    <d v="2025-01-01T00:00:00"/>
    <d v="2025-12-31T00:00:00"/>
    <s v="PSG o/Tarnów"/>
    <n v="50400"/>
    <n v="44800"/>
    <n v="33600"/>
    <n v="16800"/>
    <n v="5600"/>
    <n v="2800"/>
    <n v="0"/>
    <n v="0"/>
    <n v="11200"/>
    <n v="19600"/>
    <n v="44800"/>
    <n v="50400"/>
    <n v="280000"/>
    <n v="280000"/>
    <n v="0"/>
    <n v="100"/>
  </r>
  <r>
    <x v="6"/>
    <s v="ul. Rynek 6, 32-400 Sułkowice"/>
    <s v="6812013869"/>
    <x v="44"/>
    <s v="ul. Rynek 6, 32-400 Sułkowice"/>
    <s v="8018590365500081889773"/>
    <s v="RYNEK 6, 32-440 SUŁKOWICE"/>
    <x v="0"/>
    <s v="&lt;110"/>
    <n v="42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2000"/>
    <n v="42000"/>
    <n v="0"/>
    <n v="100"/>
  </r>
  <r>
    <x v="7"/>
    <s v="ul. Pcim 1195, 32-432 Pcim"/>
    <s v="6811776476"/>
    <x v="45"/>
    <s v="ul. Pcim 1195, 32-432 Pcim"/>
    <s v="8018590365500086219025"/>
    <s v="STRÓŻA  630  , 32-431 STRÓŻA"/>
    <x v="2"/>
    <s v="&lt;110"/>
    <n v="177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7790"/>
    <n v="17790"/>
    <n v="0"/>
    <n v="100"/>
  </r>
  <r>
    <x v="8"/>
    <s v="ul. 1 Maja 70, 32-440 Sułkowice"/>
    <s v="6811286507"/>
    <x v="46"/>
    <s v="ul. 1 Maja 70, 32-440 Sułkowice"/>
    <s v="8018590365500079400522"/>
    <s v="UL. 1 MAJA 70, 32-440 SUŁKOWICE"/>
    <x v="3"/>
    <s v="&lt;110"/>
    <n v="103900"/>
    <d v="2025-01-01T00:00:00"/>
    <d v="2025-12-31T00:00:00"/>
    <s v="PSG o/Tarnów"/>
    <n v="17660"/>
    <n v="16620"/>
    <n v="13510"/>
    <n v="6230"/>
    <n v="4160"/>
    <n v="1560"/>
    <n v="1040"/>
    <n v="1040"/>
    <n v="1560"/>
    <n v="8310"/>
    <n v="13510"/>
    <n v="18700"/>
    <n v="103900"/>
    <n v="103900"/>
    <n v="0"/>
    <n v="100"/>
  </r>
  <r>
    <x v="9"/>
    <s v="ul. Pcim 563, 32-432 Pcim"/>
    <s v="6811796326"/>
    <x v="47"/>
    <s v="ul. Pcim 563, 32-432 Pcim"/>
    <s v="8018590365500076820361"/>
    <s v="TRZEBUNIA 444 , 32-438 TRZEBUNIA"/>
    <x v="2"/>
    <s v="&lt;110"/>
    <n v="1153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1530"/>
    <n v="11530"/>
    <n v="0"/>
    <n v="100"/>
  </r>
  <r>
    <x v="9"/>
    <s v="ul. Pcim 563, 32-432 Pcim"/>
    <s v="6811796326"/>
    <x v="47"/>
    <s v="ul. Pcim 563, 32-432 Pcim"/>
    <s v="8018590365500080082052"/>
    <s v="TRZEBUNIA 444 , 32-438 TRZEBUNIA"/>
    <x v="0"/>
    <s v="&lt;110"/>
    <n v="299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9900"/>
    <n v="29900"/>
    <n v="0"/>
    <n v="100"/>
  </r>
  <r>
    <x v="10"/>
    <s v="ul. Szkolna 43, 32-410 Dobczyce"/>
    <s v="6811796390"/>
    <x v="48"/>
    <s v="ul. Szkolna 43, 32-410 Dobczyce"/>
    <s v="8018590365500019372452"/>
    <s v="UL. SZKOLNA 43, 32-410 DOBCZYCE"/>
    <x v="4"/>
    <s v="318"/>
    <n v="210000"/>
    <d v="2025-01-01T00:00:00"/>
    <d v="2025-12-31T00:00:00"/>
    <s v="PSG o/Tarnów"/>
    <n v="37800"/>
    <n v="33600"/>
    <n v="25200"/>
    <n v="12600"/>
    <n v="4200"/>
    <n v="2100"/>
    <n v="0"/>
    <n v="0"/>
    <n v="8400"/>
    <n v="14700"/>
    <n v="33600"/>
    <n v="37800"/>
    <n v="210000"/>
    <n v="210000"/>
    <n v="0"/>
    <n v="100"/>
  </r>
  <r>
    <x v="10"/>
    <s v="ul. Szkolna 43, 32-410 Dobczyce"/>
    <s v="6811796390"/>
    <x v="48"/>
    <s v="ul. Szkolna 43, 32-410 Dobczyce"/>
    <s v="8018590365500075479355"/>
    <s v="UL. SZKOLNA 43, 32-410 DOBCZYCE"/>
    <x v="0"/>
    <s v="&lt;110"/>
    <n v="88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88000"/>
    <n v="80036"/>
    <n v="7964"/>
    <n v="90.95"/>
  </r>
  <r>
    <x v="11"/>
    <s v="ul. Bieńkowice 122, 32-410 Dobczyce"/>
    <s v="6811068041"/>
    <x v="49"/>
    <s v="ul. Bieńkowice 122, 32-410 Dobczyce"/>
    <s v="8018590365500074602075"/>
    <s v="BIEŃKOWICE 122, 32-410 BIEŃKOWICE"/>
    <x v="0"/>
    <s v="&lt;110"/>
    <n v="1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000"/>
    <n v="1000"/>
    <n v="0"/>
    <n v="100"/>
  </r>
  <r>
    <x v="12"/>
    <s v="ul. Brzączowice 372, 32-410 Dobczyce"/>
    <s v="6811068058"/>
    <x v="50"/>
    <s v="ul. Brzączowice 372, 32-410 Dobczyce"/>
    <s v="8018590365500074822947"/>
    <s v="BRZĄCZOWICE 219, 32-410 BRZĄCZOWICE"/>
    <x v="2"/>
    <s v="&lt;110"/>
    <n v="57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5700"/>
    <n v="5700"/>
    <n v="0"/>
    <n v="100"/>
  </r>
  <r>
    <x v="13"/>
    <s v="ul. Rynek 27, 32-410 Dobczyce"/>
    <s v="6811068012"/>
    <x v="51"/>
    <s v="ul. Rynek 27, 32-410 Dobczyce"/>
    <s v="8018590365500071759376"/>
    <s v="UL. JAGIELLOŃSKA 44H, 32-410 DOBCZYCE"/>
    <x v="0"/>
    <s v="&lt;110"/>
    <n v="29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9000"/>
    <n v="29000"/>
    <n v="0"/>
    <n v="100"/>
  </r>
  <r>
    <x v="14"/>
    <s v="ul. Dziekanowice 58, 32-410 Dobczyce"/>
    <s v="6811068035"/>
    <x v="52"/>
    <s v="ul. Dziekanowice 58, 32-410 Dobczyce"/>
    <s v="8018590365500074968935"/>
    <s v="DZIEKANOWICE 100, 32-410 DZIEKANOWICE"/>
    <x v="2"/>
    <s v="&lt;110"/>
    <n v="16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6000"/>
    <n v="16000"/>
    <n v="0"/>
    <n v="100"/>
  </r>
  <r>
    <x v="15"/>
    <s v="ul. Kędzierzynka 96, 32-410 Dobczyce"/>
    <s v="6811067975"/>
    <x v="53"/>
    <s v="ul. Kędzierzynka 23, 32-422 Stadniki"/>
    <s v="8018590365500074926904"/>
    <s v="KĘDZIERZYNKA 96, 32-410 KĘDZIERZYNKA"/>
    <x v="2"/>
    <s v="&lt;110"/>
    <n v="16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6000"/>
    <n v="16000"/>
    <n v="0"/>
    <n v="100"/>
  </r>
  <r>
    <x v="16"/>
    <s v="ul. Kornatka 312, 32-410 Dobczyce"/>
    <s v="6811067923"/>
    <x v="54"/>
    <s v="ul. Kornatka 178, 32-410 Dobczyce"/>
    <s v="8018590365500074643481"/>
    <s v="KORNATKA 312, 32-410 KORNATKA"/>
    <x v="0"/>
    <s v="&lt;110"/>
    <n v="12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2000"/>
    <n v="12000"/>
    <n v="0"/>
    <n v="100"/>
  </r>
  <r>
    <x v="17"/>
    <s v="ul. Nowa Wieś 41, 32-410 Dobczyce"/>
    <s v="6811068006"/>
    <x v="55"/>
    <s v="ul. Nowa Wieś 41, 32-410 Dobczyce"/>
    <s v="8018590365500074715546"/>
    <s v="NOWA WIEŚ 41, 32-410 NOWA WIEŚ"/>
    <x v="2"/>
    <s v="&lt;110"/>
    <n v="77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7700"/>
    <n v="7700"/>
    <n v="0"/>
    <n v="100"/>
  </r>
  <r>
    <x v="18"/>
    <s v="ul. Sieraków 170, 32-410 Dobczyce"/>
    <s v="6811067981"/>
    <x v="56"/>
    <s v="ul. Sieraków 160, 32-410 Dobczyce"/>
    <s v="8018590365500076912844"/>
    <s v="SIERAKÓW 170, 32-410 SIERAKÓW"/>
    <x v="2"/>
    <s v="&lt;110"/>
    <n v="24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4000"/>
    <n v="24000"/>
    <n v="0"/>
    <n v="100"/>
  </r>
  <r>
    <x v="19"/>
    <s v="ul. Skrzynka 133, 32-410 Dobczyce"/>
    <s v="6811067857"/>
    <x v="57"/>
    <s v="ul. Skrzynka 133, 32-410 Dobczyce"/>
    <s v="8018590365500075253269"/>
    <s v="SKRZYNKA 133, 32-410 SKRZYNKA"/>
    <x v="2"/>
    <s v="&lt;110"/>
    <n v="1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000"/>
    <n v="1000"/>
    <n v="0"/>
    <n v="100"/>
  </r>
  <r>
    <x v="20"/>
    <s v="ul. Stadniki 145, 32-422 Stadniki"/>
    <s v="6811067900"/>
    <x v="58"/>
    <s v="ul. Stadniki 145, 32-422 Stadniki"/>
    <s v="8018590365500084323069"/>
    <s v="STADNIKI OSP, 32-410 STADNIKI"/>
    <x v="1"/>
    <s v="&lt;110"/>
    <n v="1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000"/>
    <n v="1000"/>
    <n v="0"/>
    <n v="100"/>
  </r>
  <r>
    <x v="21"/>
    <s v="ul. Stojowice 130, 32-410 Dobczyce"/>
    <s v="6811067892"/>
    <x v="59"/>
    <s v="ul. Stojowice 130, 32-410 Dobczyce"/>
    <s v="8018590365500074870009"/>
    <s v="STOJOWICE 130, 32-410 STOJOWICE"/>
    <x v="1"/>
    <s v="&lt;110"/>
    <n v="1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000"/>
    <n v="1000"/>
    <n v="0"/>
    <n v="100"/>
  </r>
  <r>
    <x v="22"/>
    <s v="ul. Reja 13, 32-400 Myślenice"/>
    <s v="6811692325"/>
    <x v="60"/>
    <s v="ul. Trzemeśnia 377, 32-425 Trzemeśnia"/>
    <s v="8018590365500019381201"/>
    <s v="TRZEMEŚNIA 377, 32-425 TRZEMEŚNIA"/>
    <x v="4"/>
    <s v="219"/>
    <n v="320000"/>
    <d v="2025-01-01T00:00:00"/>
    <d v="2025-12-31T00:00:00"/>
    <s v="PSG o/Tarnów"/>
    <n v="54400"/>
    <n v="51200"/>
    <n v="41600"/>
    <n v="19200"/>
    <n v="12800"/>
    <n v="4800"/>
    <n v="3200"/>
    <n v="3200"/>
    <n v="4800"/>
    <n v="25600"/>
    <n v="41600"/>
    <n v="57600"/>
    <n v="320000"/>
    <n v="320000"/>
    <n v="0"/>
    <n v="100"/>
  </r>
  <r>
    <x v="22"/>
    <s v="ul. Reja 13, 32-400 Myślenice"/>
    <s v="6811692325"/>
    <x v="60"/>
    <s v="ul. Trzemeśnia 377, 32-425 Trzemeśnia"/>
    <s v="8018590365500081699716"/>
    <s v="TRZEMEŚNIA 377, 32-425 TRZEMEŚNIA"/>
    <x v="0"/>
    <s v="&lt;110"/>
    <n v="5537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55370"/>
    <n v="55370"/>
    <n v="0"/>
    <n v="100"/>
  </r>
  <r>
    <x v="22"/>
    <s v="ul. Reja 13, 32-400 Myślenice"/>
    <s v="6811692325"/>
    <x v="61"/>
    <s v="ul. Beskidzka 3, 32-440 Harbutowice"/>
    <s v="8018590365500019382420"/>
    <s v="BESKIDZKA 3, 32-440 Harbutowice"/>
    <x v="4"/>
    <s v="208"/>
    <n v="314780"/>
    <d v="2025-01-01T00:00:00"/>
    <d v="2025-12-31T00:00:00"/>
    <s v="PSG o/Tarnów"/>
    <n v="53510"/>
    <n v="50370"/>
    <n v="40920"/>
    <n v="18890"/>
    <n v="12590"/>
    <n v="4720"/>
    <n v="3150"/>
    <n v="3150"/>
    <n v="4720"/>
    <n v="25180"/>
    <n v="40920"/>
    <n v="56660"/>
    <n v="314780"/>
    <n v="314780"/>
    <n v="0"/>
    <n v="100"/>
  </r>
  <r>
    <x v="22"/>
    <s v="ul. Reja 13, 32-400 Myślenice"/>
    <s v="6811692325"/>
    <x v="61"/>
    <s v="ul. Beskidzka 3, 32-440 Harbutowice"/>
    <s v="8018590365500081700870"/>
    <s v="BESKIDZKA 3, 32-440 Harbutowice"/>
    <x v="0"/>
    <s v="&lt;110"/>
    <n v="2463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4630"/>
    <n v="24630"/>
    <n v="0"/>
    <n v="100"/>
  </r>
  <r>
    <x v="22"/>
    <s v="ul. Reja 13, 32-400 Myślenice"/>
    <s v="6811692325"/>
    <x v="61"/>
    <s v="ul. Beskidzka 3, 32-440 Harbutowice"/>
    <s v="8018590365500082170450"/>
    <s v="BESKIDZKA 3, 32-440 Harbutowice"/>
    <x v="3"/>
    <s v="&lt;110"/>
    <n v="119610"/>
    <d v="2025-01-01T00:00:00"/>
    <d v="2025-12-31T00:00:00"/>
    <s v="PSG o/Tarnów"/>
    <n v="20330"/>
    <n v="19140"/>
    <n v="15550"/>
    <n v="7180"/>
    <n v="4780"/>
    <n v="1789.9999999999998"/>
    <n v="1200"/>
    <n v="1200"/>
    <n v="1789.9999999999998"/>
    <n v="9570"/>
    <n v="15550"/>
    <n v="21530"/>
    <n v="119610"/>
    <n v="119610"/>
    <n v="0"/>
    <n v="100"/>
  </r>
  <r>
    <x v="22"/>
    <s v="ul. Reja 13, 32-400 Myślenice"/>
    <s v="6811692325"/>
    <x v="62"/>
    <s v="ul. Pcim 638, 32-432 Pcim"/>
    <s v="8018590365500019392832"/>
    <s v="PCIM 638, 32-432 PCIM"/>
    <x v="4"/>
    <s v="230"/>
    <n v="533470"/>
    <d v="2025-01-01T00:00:00"/>
    <d v="2025-12-31T00:00:00"/>
    <s v="PSG o/Tarnów"/>
    <n v="90690"/>
    <n v="85360"/>
    <n v="69350"/>
    <n v="32010.000000000004"/>
    <n v="21340"/>
    <n v="8000"/>
    <n v="5330"/>
    <n v="5330"/>
    <n v="8000"/>
    <n v="42680"/>
    <n v="69350"/>
    <n v="96030"/>
    <n v="533470"/>
    <n v="533470"/>
    <n v="0"/>
    <n v="100"/>
  </r>
  <r>
    <x v="22"/>
    <s v="ul. Reja 13, 32-400 Myślenice"/>
    <s v="6811692325"/>
    <x v="62"/>
    <s v="ul. Pcim 638, 32-432 Pcim"/>
    <s v="8018590365500076687933"/>
    <s v="PCIM 638, 32-432 PCIM"/>
    <x v="0"/>
    <s v="&lt;110"/>
    <n v="3547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35470"/>
    <n v="35470"/>
    <n v="0"/>
    <n v="100"/>
  </r>
  <r>
    <x v="22"/>
    <s v="ul. Reja 13, 32-400 Myślenice"/>
    <s v="6811692325"/>
    <x v="63"/>
    <s v="ul. Reja 13, 32-400 Myślenice"/>
    <s v="8018590365500032332785"/>
    <s v="UL. DROGOWCÓW 2A, 32-400 MYŚLENICE"/>
    <x v="4"/>
    <s v="121"/>
    <n v="110000"/>
    <d v="2025-01-01T00:00:00"/>
    <d v="2025-12-31T00:00:00"/>
    <s v="PSG o/Tarnów"/>
    <n v="19800"/>
    <n v="17600"/>
    <n v="13200"/>
    <n v="6600"/>
    <n v="2200"/>
    <n v="1100"/>
    <n v="0"/>
    <n v="0"/>
    <n v="4400"/>
    <n v="7700"/>
    <n v="17600"/>
    <n v="19800"/>
    <n v="110000"/>
    <n v="0"/>
    <n v="110000"/>
    <n v="0"/>
  </r>
  <r>
    <x v="22"/>
    <s v="ul. Reja 13, 32-400 Myślenice"/>
    <s v="6811692325"/>
    <x v="63"/>
    <s v="ul. Reja 13, 32-400 Myślenice"/>
    <s v="8018590365500076671697"/>
    <s v="UL. JULIUSZA SŁOWACKIEGO 36, 32-400 MYŚLENICE"/>
    <x v="0"/>
    <s v="&lt;110"/>
    <n v="80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80000"/>
    <n v="35792"/>
    <n v="44208"/>
    <n v="44.74"/>
  </r>
  <r>
    <x v="22"/>
    <s v="ul. Reja 13, 32-400 Myślenice"/>
    <s v="6811692325"/>
    <x v="63"/>
    <s v="ul. Reja 13, 32-400 Myślenice"/>
    <s v="8018590365500081372589"/>
    <s v="UL. STANISŁAWA PARDYAKA 2, 32-400 MYŚLENICE"/>
    <x v="0"/>
    <s v="&lt;110"/>
    <n v="20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20000"/>
    <n v="0"/>
    <n v="20000"/>
    <n v="0"/>
  </r>
  <r>
    <x v="22"/>
    <s v="ul. Reja 13, 32-400 Myślenice"/>
    <s v="6811692325"/>
    <x v="63"/>
    <s v="ul. Reja 13, 32-400 Myślenice"/>
    <s v="8018590365500082354775"/>
    <s v="UL. KAZIMIERZA WIELKIEGO 5, 32-400 MYŚLENICE"/>
    <x v="3"/>
    <s v="&lt;110"/>
    <n v="115000"/>
    <d v="2025-01-01T00:00:00"/>
    <d v="2025-12-31T00:00:00"/>
    <s v="PSG o/Tarnów"/>
    <n v="20700"/>
    <n v="18400"/>
    <n v="17250"/>
    <n v="5750"/>
    <n v="2300"/>
    <n v="0"/>
    <n v="0"/>
    <n v="0"/>
    <n v="2300"/>
    <n v="13800"/>
    <n v="16100"/>
    <n v="18400"/>
    <n v="115000"/>
    <n v="29198"/>
    <n v="85802"/>
    <n v="25.39"/>
  </r>
  <r>
    <x v="22"/>
    <s v="ul. Reja 13, 32-400 Myślenice"/>
    <s v="6811692325"/>
    <x v="63"/>
    <s v="ul. Reja 13, 32-400 Myślenice"/>
    <s v="8018590365500082609431"/>
    <s v="UL. MIKOŁAJA REJA 13, 32-400 MYŚLENICE"/>
    <x v="0"/>
    <s v="&lt;110"/>
    <n v="70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70000"/>
    <n v="0"/>
    <n v="70000"/>
    <n v="0"/>
  </r>
  <r>
    <x v="22"/>
    <s v="ul. Reja 13, 32-400 Myślenice"/>
    <s v="6811692325"/>
    <x v="64"/>
    <s v="ul. 3 Maja 97b, 32-400 Myślenice"/>
    <s v="8018590365500019381065"/>
    <s v="UL. 3 MAJA 97C, 32-400 MYŚLENICE"/>
    <x v="4"/>
    <s v="121"/>
    <n v="50190"/>
    <d v="2025-01-01T00:00:00"/>
    <d v="2025-12-31T00:00:00"/>
    <s v="PSG o/Tarnów"/>
    <n v="9040"/>
    <n v="8030"/>
    <n v="6020"/>
    <n v="3010"/>
    <n v="1000"/>
    <n v="500"/>
    <n v="0"/>
    <n v="0"/>
    <n v="2010.0000000000002"/>
    <n v="3510"/>
    <n v="8030"/>
    <n v="9040"/>
    <n v="50190"/>
    <n v="50190"/>
    <n v="0"/>
    <n v="100"/>
  </r>
  <r>
    <x v="22"/>
    <s v="ul. Reja 13, 32-400 Myślenice"/>
    <s v="6811692325"/>
    <x v="64"/>
    <s v="ul. 3 Maja 97b, 32-400 Myślenice"/>
    <s v="8018590365500073407909"/>
    <s v="UL. 3 MAJA 97C, 32-400 MYŚLENICE"/>
    <x v="0"/>
    <s v="&lt;110"/>
    <n v="32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32000"/>
    <n v="32000"/>
    <n v="0"/>
    <n v="100"/>
  </r>
  <r>
    <x v="22"/>
    <s v="ul. Reja 13, 32-400 Myślenice"/>
    <s v="6811692325"/>
    <x v="64"/>
    <s v="ul. 3 Maja 97b, 32-400 Myślenice"/>
    <s v="8018590365500082477931"/>
    <s v="UL. 3 MAJA 97B, 32-400 MYŚLENICE"/>
    <x v="0"/>
    <s v="&lt;110"/>
    <n v="60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60000"/>
    <n v="60000"/>
    <n v="0"/>
    <n v="100"/>
  </r>
  <r>
    <x v="22"/>
    <s v="ul. Reja 13, 32-400 Myślenice"/>
    <s v="6811692325"/>
    <x v="65"/>
    <s v="ul. Szkolna 20a, 32-410 Dobczyce"/>
    <s v="8018590365500019380495"/>
    <s v="SZKOLNA 20, 32-410 DOBCZYCE"/>
    <x v="4"/>
    <s v="549"/>
    <n v="384390"/>
    <d v="2025-01-01T00:00:00"/>
    <d v="2025-12-31T00:00:00"/>
    <s v="PSG o/Tarnów"/>
    <n v="69190"/>
    <n v="61500"/>
    <n v="46130"/>
    <n v="23060"/>
    <n v="7690.0000000000009"/>
    <n v="3840"/>
    <n v="0"/>
    <n v="0"/>
    <n v="15380.000000000002"/>
    <n v="26910.000000000004"/>
    <n v="61500"/>
    <n v="69190"/>
    <n v="384390"/>
    <n v="384390"/>
    <n v="0"/>
    <n v="100"/>
  </r>
  <r>
    <x v="22"/>
    <s v="ul. Reja 13, 32-400 Myślenice"/>
    <s v="6811692325"/>
    <x v="65"/>
    <s v="ul. Szkolna 20a, 32-410 Dobczyce"/>
    <s v="8018590365500019380501"/>
    <s v="SZKOLNA 20 32-410 DOBCZYCE"/>
    <x v="4"/>
    <s v="176"/>
    <n v="228700"/>
    <d v="2025-01-01T00:00:00"/>
    <d v="2025-12-31T00:00:00"/>
    <s v="PSG o/Tarnów"/>
    <n v="41170"/>
    <n v="36590"/>
    <n v="27439.999999999996"/>
    <n v="13719.999999999998"/>
    <n v="4570"/>
    <n v="2290"/>
    <n v="0"/>
    <n v="0"/>
    <n v="9150"/>
    <n v="16010"/>
    <n v="36590"/>
    <n v="41170"/>
    <n v="228700"/>
    <n v="228700"/>
    <n v="0"/>
    <n v="100"/>
  </r>
  <r>
    <x v="22"/>
    <s v="ul. Reja 13, 32-400 Myślenice"/>
    <s v="6811692325"/>
    <x v="65"/>
    <s v="ul. Szkolna 20a, 32-410 Dobczyce"/>
    <s v="8018590365500076363127"/>
    <s v="UL. SZKOLNA 20B, 32-410 DOBCZYCE"/>
    <x v="0"/>
    <s v="&lt;110"/>
    <n v="1532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5320"/>
    <n v="15320"/>
    <n v="0"/>
    <n v="100"/>
  </r>
  <r>
    <x v="22"/>
    <s v="ul. Reja 13, 32-400 Myślenice"/>
    <s v="6811692325"/>
    <x v="65"/>
    <s v="ul. Szkolna 20a, 32-410 Dobczyce"/>
    <s v="8018590365500076363486"/>
    <s v="UL. SZKOLNA 20A, 32-410 DOBCZYCE"/>
    <x v="1"/>
    <s v="&lt;110"/>
    <n v="121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210"/>
    <n v="1210"/>
    <n v="0"/>
    <n v="100"/>
  </r>
  <r>
    <x v="22"/>
    <s v="ul. Reja 13, 32-400 Myślenice"/>
    <s v="6811692325"/>
    <x v="66"/>
    <s v="ul. Lubień 20, 32-433 Lubień"/>
    <s v="8018590365500019380716"/>
    <s v="LUBIEŃ bn, 32-433 LUBIEŃ"/>
    <x v="4"/>
    <s v="176"/>
    <n v="210000"/>
    <d v="2025-01-01T00:00:00"/>
    <d v="2025-12-31T00:00:00"/>
    <s v="PSG o/Tarnów"/>
    <n v="37800"/>
    <n v="33600"/>
    <n v="25200"/>
    <n v="12600"/>
    <n v="4200"/>
    <n v="2100"/>
    <n v="0"/>
    <n v="0"/>
    <n v="8400"/>
    <n v="14700"/>
    <n v="33600"/>
    <n v="37800"/>
    <n v="210000"/>
    <n v="210000"/>
    <n v="0"/>
    <n v="100"/>
  </r>
  <r>
    <x v="22"/>
    <s v="ul. Reja 13, 32-400 Myślenice"/>
    <s v="6811692325"/>
    <x v="66"/>
    <s v="ul. Lubień 20, 32-433 Lubień"/>
    <s v="8018590365500076646114"/>
    <s v="LUBIEŃ 20, 32-433 LUBIEŃ"/>
    <x v="0"/>
    <s v="&lt;110"/>
    <n v="405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0500"/>
    <n v="40500"/>
    <n v="0"/>
    <n v="100"/>
  </r>
  <r>
    <x v="22"/>
    <s v="ul. Reja 13, 32-400 Myślenice"/>
    <s v="6811692325"/>
    <x v="67"/>
    <s v="ul. Jagiellońska 8, 32-400 Myślenice"/>
    <s v="8018590365500019380952"/>
    <s v="UL. JAGIELLOŃSKA 8, 32-400 MYŚLENICE"/>
    <x v="4"/>
    <s v="197"/>
    <n v="305610"/>
    <d v="2025-01-01T00:00:00"/>
    <d v="2025-12-31T00:00:00"/>
    <s v="PSG o/Tarnów"/>
    <n v="55010"/>
    <n v="48900"/>
    <n v="36670"/>
    <n v="18340"/>
    <n v="6110"/>
    <n v="3060"/>
    <n v="0"/>
    <n v="0"/>
    <n v="12220"/>
    <n v="21390"/>
    <n v="48900"/>
    <n v="55010"/>
    <n v="305610"/>
    <n v="305610"/>
    <n v="0"/>
    <n v="100"/>
  </r>
  <r>
    <x v="22"/>
    <s v="ul. Reja 13, 32-400 Myślenice"/>
    <s v="6811692325"/>
    <x v="67"/>
    <s v="ul. Jagiellońska 8, 32-400 Myślenice"/>
    <s v="8018590365500076667010"/>
    <s v="UL. JAGIELLOŃSKA 2, 32-400 MYŚLENICE"/>
    <x v="0"/>
    <s v="&lt;110"/>
    <n v="120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20000"/>
    <n v="120000"/>
    <n v="0"/>
    <n v="100"/>
  </r>
  <r>
    <x v="22"/>
    <s v="ul. Reja 13, 32-400 Myślenice"/>
    <s v="6811692325"/>
    <x v="68"/>
    <s v="ul. Stefana Żeromskiego 17, 32-400 Myślenice"/>
    <s v="8018590365500019392740"/>
    <s v="UL. STEFANA ŻEROMSKIEGO 17, 32-401 MYŚLENICE"/>
    <x v="4"/>
    <s v="549"/>
    <n v="400890"/>
    <d v="2025-01-01T00:00:00"/>
    <d v="2025-12-31T00:00:00"/>
    <s v="PSG o/Tarnów"/>
    <n v="72160"/>
    <n v="64140"/>
    <n v="48110"/>
    <n v="24050"/>
    <n v="8020"/>
    <n v="4010"/>
    <n v="0"/>
    <n v="0"/>
    <n v="16040"/>
    <n v="28060.000000000004"/>
    <n v="64140"/>
    <n v="72160"/>
    <n v="400890"/>
    <n v="400890"/>
    <n v="0"/>
    <n v="100"/>
  </r>
  <r>
    <x v="22"/>
    <s v="ul. Reja 13, 32-400 Myślenice"/>
    <s v="6811692325"/>
    <x v="68"/>
    <s v="ul. Stefana Żeromskiego 17, 32-400 Myślenice"/>
    <s v="8018590365500071851254"/>
    <s v="UL. JORDANA SPYTKA 17, 32-400 MYŚLENICE"/>
    <x v="0"/>
    <s v="&lt;110"/>
    <n v="3061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30610"/>
    <n v="30610"/>
    <n v="0"/>
    <n v="100"/>
  </r>
  <r>
    <x v="22"/>
    <s v="ul. Reja 13, 32-400 Myślenice"/>
    <s v="6811692325"/>
    <x v="68"/>
    <s v="ul. Stefana Żeromskiego 17, 32-400 Myślenice"/>
    <s v="8018590365500083932682"/>
    <s v="UL. STEFANA ŻEROMSKIEGO 17, 32-400 MYŚLENICE"/>
    <x v="1"/>
    <s v="&lt;110"/>
    <n v="879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8790"/>
    <n v="8790"/>
    <n v="0"/>
    <n v="100"/>
  </r>
  <r>
    <x v="22"/>
    <s v="ul. Reja 13, 32-400 Myślenice"/>
    <s v="6811692325"/>
    <x v="68"/>
    <s v="ul. Stefana Żeromskiego 17, 32-400 Myślenice"/>
    <s v="8018590365500083933061"/>
    <s v="UL. STEFANA ŻEROMSKIEGO 17, 32-400 MYŚLENICE"/>
    <x v="0"/>
    <s v="&lt;110"/>
    <n v="183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18300"/>
    <n v="18300"/>
    <n v="0"/>
    <n v="100"/>
  </r>
  <r>
    <x v="22"/>
    <s v="ul. Reja 13, 32-400 Myślenice"/>
    <s v="6811692325"/>
    <x v="69"/>
    <s v="ul. Szkolna 34, 32-440 Sułkowice"/>
    <s v="8018590365500019393181"/>
    <s v="UL. SZKOLNA 34, 32-440 SUŁKOWICE"/>
    <x v="4"/>
    <s v="197"/>
    <n v="201810"/>
    <d v="2025-01-01T00:00:00"/>
    <d v="2025-12-31T00:00:00"/>
    <s v="PSG o/Tarnów"/>
    <n v="36320"/>
    <n v="32289.999999999996"/>
    <n v="24220"/>
    <n v="12110"/>
    <n v="4040"/>
    <n v="2020"/>
    <n v="0"/>
    <n v="0"/>
    <n v="8070"/>
    <n v="14130.000000000002"/>
    <n v="32289.999999999996"/>
    <n v="36320"/>
    <n v="201810"/>
    <n v="201810"/>
    <n v="0"/>
    <n v="100"/>
  </r>
  <r>
    <x v="22"/>
    <s v="ul. Reja 13, 32-400 Myślenice"/>
    <s v="6811692325"/>
    <x v="69"/>
    <s v="ul. Szkolna 34, 32-440 Sułkowice"/>
    <s v="8018590365500075970944"/>
    <s v="UL. DOLNA 3, 32-440 RUDNIK"/>
    <x v="0"/>
    <s v="&lt;110"/>
    <n v="4611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46110"/>
    <n v="46110"/>
    <n v="0"/>
    <n v="100"/>
  </r>
  <r>
    <x v="22"/>
    <s v="ul. Reja 13, 32-400 Myślenice"/>
    <s v="6811692325"/>
    <x v="69"/>
    <s v="ul. Szkolna 34, 32-440 Sułkowice"/>
    <s v="8018590365500081142526"/>
    <s v="UL. SZKOLNA 34, 32-440 SUŁKOWICE"/>
    <x v="0"/>
    <s v="&lt;110"/>
    <n v="6911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69110"/>
    <n v="69110"/>
    <n v="0"/>
    <n v="100"/>
  </r>
  <r>
    <x v="23"/>
    <s v="ul. Drogowców 2, 2-400 Myślenice"/>
    <s v="6811692029"/>
    <x v="70"/>
    <s v="ul. Drogowców 2, 32-400 Myślenice"/>
    <s v="8018590365500090509006"/>
    <s v="DROGOWCÓW 2, 32-400 MYŚLENICE"/>
    <x v="5"/>
    <s v="&lt;110"/>
    <n v="30000"/>
    <d v="2025-01-01T00:00:00"/>
    <d v="2025-12-31T00:00:00"/>
    <s v="PSG o/Tarnów"/>
    <n v="0"/>
    <n v="0"/>
    <n v="0"/>
    <n v="0"/>
    <n v="0"/>
    <n v="0"/>
    <n v="0"/>
    <n v="0"/>
    <n v="0"/>
    <n v="0"/>
    <n v="0"/>
    <n v="0"/>
    <n v="30000"/>
    <n v="0"/>
    <n v="30000"/>
    <n v="0"/>
  </r>
  <r>
    <x v="24"/>
    <s v="ul. Zdrojowa 9, 32-400 Myślenice"/>
    <s v="6812005025"/>
    <x v="71"/>
    <s v="ul. Zdrojowa 9, 32-400 Myślenice"/>
    <s v="8018590365500019392641"/>
    <s v="ZDROJOWA 9, Myslenice"/>
    <x v="4"/>
    <s v="176"/>
    <n v="683000"/>
    <d v="2025-01-01T00:00:00"/>
    <d v="2025-12-31T00:00:00"/>
    <s v="PSG o/Tarnów"/>
    <n v="88790"/>
    <n v="81960"/>
    <n v="75130"/>
    <n v="47810"/>
    <n v="34150"/>
    <n v="34150"/>
    <n v="27320"/>
    <n v="27320"/>
    <n v="34150"/>
    <n v="54640"/>
    <n v="88790"/>
    <n v="88790"/>
    <n v="683000"/>
    <n v="0"/>
    <n v="6830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9021B8-8203-4E57-A7F0-720584D4CAD1}" name="Tabela przestawna1" cacheId="170" applyNumberFormats="0" applyBorderFormats="0" applyFontFormats="0" applyPatternFormats="0" applyAlignmentFormats="0" applyWidthHeightFormats="1" dataCaption="Wartości" updatedVersion="8" minRefreshableVersion="3" preserveFormatting="0" itemPrintTitles="1" createdVersion="8" indent="0" multipleFieldFilters="0" rowHeaderCaption="Nabywca / Płatnik">
  <location ref="A3:E101" firstHeaderRow="0" firstDataRow="1" firstDataCol="1"/>
  <pivotFields count="29">
    <pivotField axis="axisRow" showAll="0">
      <items count="38">
        <item m="1" x="35"/>
        <item m="1" x="36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howAll="0"/>
    <pivotField showAll="0"/>
    <pivotField axis="axisRow" showAll="0">
      <items count="127">
        <item m="1" x="125"/>
        <item m="1" x="116"/>
        <item m="1" x="124"/>
        <item m="1" x="117"/>
        <item m="1" x="120"/>
        <item m="1" x="121"/>
        <item m="1" x="122"/>
        <item m="1" x="123"/>
        <item m="1" x="118"/>
        <item m="1" x="119"/>
        <item m="1" x="72"/>
        <item m="1" x="73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showAll="0"/>
    <pivotField dataField="1" showAll="0"/>
    <pivotField showAll="0"/>
    <pivotField showAll="0"/>
    <pivotField showAll="0"/>
    <pivotField dataField="1" showAll="0"/>
    <pivotField numFmtId="164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</pivotFields>
  <rowFields count="2">
    <field x="0"/>
    <field x="3"/>
  </rowFields>
  <rowItems count="98">
    <i>
      <x v="12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>
      <x v="13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>
      <x v="14"/>
    </i>
    <i r="1">
      <x v="72"/>
    </i>
    <i r="1">
      <x v="73"/>
    </i>
    <i r="1">
      <x v="74"/>
    </i>
    <i r="1">
      <x v="75"/>
    </i>
    <i r="1">
      <x v="76"/>
    </i>
    <i r="1">
      <x v="77"/>
    </i>
    <i>
      <x v="15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>
      <x v="16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>
      <x v="17"/>
    </i>
    <i r="1">
      <x v="97"/>
    </i>
    <i>
      <x v="18"/>
    </i>
    <i r="1">
      <x v="98"/>
    </i>
    <i>
      <x v="19"/>
    </i>
    <i r="1">
      <x v="99"/>
    </i>
    <i>
      <x v="20"/>
    </i>
    <i r="1">
      <x v="100"/>
    </i>
    <i>
      <x v="21"/>
    </i>
    <i r="1">
      <x v="101"/>
    </i>
    <i>
      <x v="22"/>
    </i>
    <i r="1">
      <x v="102"/>
    </i>
    <i>
      <x v="23"/>
    </i>
    <i r="1">
      <x v="103"/>
    </i>
    <i>
      <x v="24"/>
    </i>
    <i r="1">
      <x v="104"/>
    </i>
    <i>
      <x v="25"/>
    </i>
    <i r="1">
      <x v="105"/>
    </i>
    <i>
      <x v="26"/>
    </i>
    <i r="1">
      <x v="106"/>
    </i>
    <i>
      <x v="27"/>
    </i>
    <i r="1">
      <x v="107"/>
    </i>
    <i>
      <x v="28"/>
    </i>
    <i r="1">
      <x v="108"/>
    </i>
    <i>
      <x v="29"/>
    </i>
    <i r="1">
      <x v="109"/>
    </i>
    <i>
      <x v="30"/>
    </i>
    <i r="1">
      <x v="110"/>
    </i>
    <i>
      <x v="31"/>
    </i>
    <i r="1">
      <x v="111"/>
    </i>
    <i>
      <x v="32"/>
    </i>
    <i r="1">
      <x v="112"/>
    </i>
    <i>
      <x v="33"/>
    </i>
    <i r="1">
      <x v="113"/>
    </i>
    <i>
      <x v="34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>
      <x v="35"/>
    </i>
    <i r="1">
      <x v="124"/>
    </i>
    <i>
      <x v="36"/>
    </i>
    <i r="1">
      <x v="12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Liczba PPG" fld="5" subtotal="count" baseField="0" baseItem="0"/>
    <dataField name=" Prognoza_2025" fld="9" baseField="0" baseItem="0"/>
    <dataField name=" Ilość gazu podlegająca rozliczeniom wg cen taryfowych 2025" fld="26" baseField="0" baseItem="0"/>
    <dataField name=" Ilość gazu podlegająca rozliczeniom wg cen zaoferowanych przez Wykonawcę 2025" fld="2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1B6347-DB1F-424C-AEA1-AD900A007338}" name="Tabela przestawna2" cacheId="170" applyNumberFormats="0" applyBorderFormats="0" applyFontFormats="0" applyPatternFormats="0" applyAlignmentFormats="0" applyWidthHeightFormats="1" dataCaption="Wartości" updatedVersion="8" minRefreshableVersion="3" preserveFormatting="0" itemPrintTitles="1" createdVersion="8" indent="0" multipleFieldFilters="0" rowHeaderCaption="Gruoa taryfowa OSD">
  <location ref="A3:E10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axis="axisRow" showAll="0" sortType="ascending">
      <items count="13">
        <item x="1"/>
        <item m="1" x="8"/>
        <item x="2"/>
        <item m="1" x="9"/>
        <item x="0"/>
        <item m="1" x="7"/>
        <item x="5"/>
        <item x="3"/>
        <item m="1" x="10"/>
        <item x="4"/>
        <item m="1" x="6"/>
        <item m="1" x="11"/>
        <item t="default"/>
      </items>
    </pivotField>
    <pivotField showAll="0"/>
    <pivotField dataField="1" showAll="0"/>
    <pivotField numFmtId="164"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</pivotFields>
  <rowFields count="1">
    <field x="7"/>
  </rowFields>
  <rowItems count="7">
    <i>
      <x/>
    </i>
    <i>
      <x v="2"/>
    </i>
    <i>
      <x v="4"/>
    </i>
    <i>
      <x v="6"/>
    </i>
    <i>
      <x v="7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Liczba PPG" fld="5" subtotal="count" baseField="0" baseItem="0"/>
    <dataField name=" Prognoza_2025" fld="9" baseField="0" baseItem="0"/>
    <dataField name=" Ilość gazu podlegająca rozliczeniom wg cen taryfowych 2025" fld="26" baseField="0" baseItem="0"/>
    <dataField name=" Ilość gazu podlegająca rozliczeniom wg cen zaoferowanych przez Wykonawcę 2025" fld="2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967E04-D6F3-4D64-A76E-757902222179}" name="Tabela przestawna3" cacheId="170" applyNumberFormats="0" applyBorderFormats="0" applyFontFormats="0" applyPatternFormats="0" applyAlignmentFormats="0" applyWidthHeightFormats="1" dataCaption="Wartości" updatedVersion="8" minRefreshableVersion="3" preserveFormatting="0" itemPrintTitles="1" createdVersion="8" indent="0" multipleFieldFilters="0" rowHeaderCaption="Grupa taryfowa OSD">
  <location ref="A3:O10" firstHeaderRow="0" firstDataRow="1" firstDataCol="1"/>
  <pivotFields count="29">
    <pivotField showAll="0"/>
    <pivotField showAll="0"/>
    <pivotField showAll="0"/>
    <pivotField showAll="0"/>
    <pivotField showAll="0"/>
    <pivotField dataField="1" showAll="0"/>
    <pivotField showAll="0"/>
    <pivotField axis="axisRow" showAll="0" sortType="ascending">
      <items count="13">
        <item x="1"/>
        <item m="1" x="8"/>
        <item x="2"/>
        <item m="1" x="9"/>
        <item x="0"/>
        <item m="1" x="7"/>
        <item x="5"/>
        <item x="3"/>
        <item m="1" x="10"/>
        <item x="4"/>
        <item m="1" x="6"/>
        <item m="1" x="11"/>
        <item t="default"/>
      </items>
    </pivotField>
    <pivotField showAll="0"/>
    <pivotField showAll="0"/>
    <pivotField numFmtId="164" showAll="0"/>
    <pivotField numFmtId="164"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</pivotFields>
  <rowFields count="1">
    <field x="7"/>
  </rowFields>
  <rowItems count="7">
    <i>
      <x/>
    </i>
    <i>
      <x v="2"/>
    </i>
    <i>
      <x v="4"/>
    </i>
    <i>
      <x v="6"/>
    </i>
    <i>
      <x v="7"/>
    </i>
    <i>
      <x v="9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Liczba PPG" fld="5" subtotal="count" baseField="0" baseItem="0"/>
    <dataField name=" I" fld="13" baseField="0" baseItem="0"/>
    <dataField name=" II" fld="14" baseField="0" baseItem="0"/>
    <dataField name=" III" fld="15" baseField="0" baseItem="0"/>
    <dataField name=" IV" fld="16" baseField="0" baseItem="0"/>
    <dataField name=" V" fld="17" baseField="0" baseItem="0"/>
    <dataField name=" VI" fld="18" baseField="0" baseItem="0"/>
    <dataField name=" VII" fld="19" baseField="0" baseItem="0"/>
    <dataField name=" VIII" fld="20" baseField="0" baseItem="0"/>
    <dataField name=" IX" fld="21" baseField="0" baseItem="0"/>
    <dataField name=" X" fld="22" baseField="0" baseItem="0"/>
    <dataField name=" XI" fld="23" baseField="0" baseItem="0"/>
    <dataField name=" XII" fld="24" baseField="0" baseItem="0"/>
    <dataField name=" ROK" fld="2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2"/>
  <sheetViews>
    <sheetView tabSelected="1" workbookViewId="0"/>
  </sheetViews>
  <sheetFormatPr defaultRowHeight="15" x14ac:dyDescent="0.25"/>
  <cols>
    <col min="1" max="1" width="54.5703125" customWidth="1"/>
    <col min="2" max="2" width="52.7109375" customWidth="1"/>
    <col min="3" max="3" width="13.85546875" customWidth="1"/>
    <col min="4" max="4" width="82.42578125" bestFit="1" customWidth="1"/>
    <col min="5" max="5" width="52.5703125" customWidth="1"/>
    <col min="6" max="6" width="28.140625" style="14" customWidth="1"/>
    <col min="7" max="7" width="51.7109375" customWidth="1"/>
    <col min="8" max="8" width="15.28515625" bestFit="1" customWidth="1"/>
    <col min="9" max="9" width="13.5703125" bestFit="1" customWidth="1"/>
    <col min="10" max="10" width="14.28515625" bestFit="1" customWidth="1"/>
    <col min="11" max="11" width="16.85546875" customWidth="1"/>
    <col min="12" max="12" width="17" customWidth="1"/>
    <col min="13" max="13" width="13.85546875" customWidth="1"/>
    <col min="14" max="25" width="10.7109375" style="2" customWidth="1"/>
    <col min="26" max="26" width="11.7109375" customWidth="1"/>
    <col min="27" max="27" width="22.85546875" customWidth="1"/>
    <col min="28" max="28" width="26.5703125" customWidth="1"/>
    <col min="29" max="29" width="20.140625" customWidth="1"/>
  </cols>
  <sheetData>
    <row r="1" spans="1:29" s="8" customFormat="1" ht="75" x14ac:dyDescent="0.25">
      <c r="A1" s="5" t="s">
        <v>0</v>
      </c>
      <c r="B1" s="5" t="s">
        <v>7</v>
      </c>
      <c r="C1" s="5" t="s">
        <v>6</v>
      </c>
      <c r="D1" s="5" t="s">
        <v>8</v>
      </c>
      <c r="E1" s="5" t="s">
        <v>9</v>
      </c>
      <c r="F1" s="13" t="s">
        <v>2</v>
      </c>
      <c r="G1" s="5" t="s">
        <v>3</v>
      </c>
      <c r="H1" s="5" t="s">
        <v>4</v>
      </c>
      <c r="I1" s="5" t="s">
        <v>5</v>
      </c>
      <c r="J1" s="5" t="s">
        <v>45</v>
      </c>
      <c r="K1" s="5" t="s">
        <v>11</v>
      </c>
      <c r="L1" s="5" t="s">
        <v>12</v>
      </c>
      <c r="M1" s="5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6" t="s">
        <v>19</v>
      </c>
      <c r="T1" s="6" t="s">
        <v>20</v>
      </c>
      <c r="U1" s="6" t="s">
        <v>21</v>
      </c>
      <c r="V1" s="6" t="s">
        <v>22</v>
      </c>
      <c r="W1" s="6" t="s">
        <v>23</v>
      </c>
      <c r="X1" s="6" t="s">
        <v>24</v>
      </c>
      <c r="Y1" s="6" t="s">
        <v>25</v>
      </c>
      <c r="Z1" s="7" t="s">
        <v>26</v>
      </c>
      <c r="AA1" s="5" t="s">
        <v>46</v>
      </c>
      <c r="AB1" s="5" t="s">
        <v>47</v>
      </c>
      <c r="AC1" s="11" t="s">
        <v>28</v>
      </c>
    </row>
    <row r="2" spans="1:29" s="3" customFormat="1" ht="24.95" customHeight="1" x14ac:dyDescent="0.25">
      <c r="A2" s="15" t="s">
        <v>51</v>
      </c>
      <c r="B2" s="15" t="s">
        <v>52</v>
      </c>
      <c r="C2" s="15" t="s">
        <v>53</v>
      </c>
      <c r="D2" s="15" t="s">
        <v>51</v>
      </c>
      <c r="E2" s="15" t="s">
        <v>52</v>
      </c>
      <c r="F2" s="15" t="s">
        <v>54</v>
      </c>
      <c r="G2" s="15" t="s">
        <v>55</v>
      </c>
      <c r="H2" s="15" t="s">
        <v>56</v>
      </c>
      <c r="I2" s="15" t="s">
        <v>10</v>
      </c>
      <c r="J2" s="16">
        <v>92890</v>
      </c>
      <c r="K2" s="17">
        <v>45658</v>
      </c>
      <c r="L2" s="17">
        <v>46022</v>
      </c>
      <c r="M2" s="15" t="s">
        <v>57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92890</v>
      </c>
      <c r="AA2" s="16">
        <v>10181</v>
      </c>
      <c r="AB2" s="16">
        <v>82709</v>
      </c>
      <c r="AC2" s="16">
        <v>10.96</v>
      </c>
    </row>
    <row r="3" spans="1:29" s="3" customFormat="1" ht="24.95" customHeight="1" x14ac:dyDescent="0.25">
      <c r="A3" s="15" t="s">
        <v>51</v>
      </c>
      <c r="B3" s="15" t="s">
        <v>52</v>
      </c>
      <c r="C3" s="15" t="s">
        <v>53</v>
      </c>
      <c r="D3" s="15" t="s">
        <v>51</v>
      </c>
      <c r="E3" s="15" t="s">
        <v>52</v>
      </c>
      <c r="F3" s="15" t="s">
        <v>58</v>
      </c>
      <c r="G3" s="15" t="s">
        <v>59</v>
      </c>
      <c r="H3" s="15" t="s">
        <v>56</v>
      </c>
      <c r="I3" s="15" t="s">
        <v>10</v>
      </c>
      <c r="J3" s="16">
        <v>61460</v>
      </c>
      <c r="K3" s="17">
        <v>45658</v>
      </c>
      <c r="L3" s="17">
        <v>46022</v>
      </c>
      <c r="M3" s="15" t="s">
        <v>57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61460</v>
      </c>
      <c r="AA3" s="16">
        <v>61460</v>
      </c>
      <c r="AB3" s="16">
        <v>0</v>
      </c>
      <c r="AC3" s="16">
        <v>100</v>
      </c>
    </row>
    <row r="4" spans="1:29" s="3" customFormat="1" ht="24.95" customHeight="1" x14ac:dyDescent="0.25">
      <c r="A4" s="15" t="s">
        <v>51</v>
      </c>
      <c r="B4" s="15" t="s">
        <v>52</v>
      </c>
      <c r="C4" s="15" t="s">
        <v>53</v>
      </c>
      <c r="D4" s="15" t="s">
        <v>51</v>
      </c>
      <c r="E4" s="15" t="s">
        <v>52</v>
      </c>
      <c r="F4" s="15" t="s">
        <v>60</v>
      </c>
      <c r="G4" s="15" t="s">
        <v>61</v>
      </c>
      <c r="H4" s="15" t="s">
        <v>56</v>
      </c>
      <c r="I4" s="15" t="s">
        <v>10</v>
      </c>
      <c r="J4" s="16">
        <v>150110</v>
      </c>
      <c r="K4" s="17">
        <v>45658</v>
      </c>
      <c r="L4" s="17">
        <v>46022</v>
      </c>
      <c r="M4" s="15" t="s">
        <v>57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150110</v>
      </c>
      <c r="AA4" s="16">
        <v>150110</v>
      </c>
      <c r="AB4" s="16">
        <v>0</v>
      </c>
      <c r="AC4" s="16">
        <v>100</v>
      </c>
    </row>
    <row r="5" spans="1:29" s="3" customFormat="1" ht="24.95" customHeight="1" x14ac:dyDescent="0.25">
      <c r="A5" s="15" t="s">
        <v>51</v>
      </c>
      <c r="B5" s="15" t="s">
        <v>52</v>
      </c>
      <c r="C5" s="15" t="s">
        <v>53</v>
      </c>
      <c r="D5" s="15" t="s">
        <v>51</v>
      </c>
      <c r="E5" s="15" t="s">
        <v>52</v>
      </c>
      <c r="F5" s="15" t="s">
        <v>62</v>
      </c>
      <c r="G5" s="15" t="s">
        <v>63</v>
      </c>
      <c r="H5" s="15" t="s">
        <v>56</v>
      </c>
      <c r="I5" s="15" t="s">
        <v>10</v>
      </c>
      <c r="J5" s="16">
        <v>69730</v>
      </c>
      <c r="K5" s="17">
        <v>45658</v>
      </c>
      <c r="L5" s="17">
        <v>46022</v>
      </c>
      <c r="M5" s="15" t="s">
        <v>57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69730</v>
      </c>
      <c r="AA5" s="16">
        <v>27348</v>
      </c>
      <c r="AB5" s="16">
        <v>42382</v>
      </c>
      <c r="AC5" s="16">
        <v>39.22</v>
      </c>
    </row>
    <row r="6" spans="1:29" s="3" customFormat="1" ht="24.95" customHeight="1" x14ac:dyDescent="0.25">
      <c r="A6" s="15" t="s">
        <v>51</v>
      </c>
      <c r="B6" s="15" t="s">
        <v>52</v>
      </c>
      <c r="C6" s="15" t="s">
        <v>53</v>
      </c>
      <c r="D6" s="15" t="s">
        <v>51</v>
      </c>
      <c r="E6" s="15" t="s">
        <v>52</v>
      </c>
      <c r="F6" s="15" t="s">
        <v>64</v>
      </c>
      <c r="G6" s="15" t="s">
        <v>65</v>
      </c>
      <c r="H6" s="15" t="s">
        <v>56</v>
      </c>
      <c r="I6" s="15" t="s">
        <v>10</v>
      </c>
      <c r="J6" s="16">
        <v>16000</v>
      </c>
      <c r="K6" s="17">
        <v>45658</v>
      </c>
      <c r="L6" s="17">
        <v>46022</v>
      </c>
      <c r="M6" s="15" t="s">
        <v>57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16000</v>
      </c>
      <c r="AA6" s="16">
        <v>0</v>
      </c>
      <c r="AB6" s="16">
        <v>16000</v>
      </c>
      <c r="AC6" s="16">
        <v>0</v>
      </c>
    </row>
    <row r="7" spans="1:29" s="3" customFormat="1" ht="24.95" customHeight="1" x14ac:dyDescent="0.25">
      <c r="A7" s="15" t="s">
        <v>51</v>
      </c>
      <c r="B7" s="15" t="s">
        <v>52</v>
      </c>
      <c r="C7" s="15" t="s">
        <v>53</v>
      </c>
      <c r="D7" s="15" t="s">
        <v>51</v>
      </c>
      <c r="E7" s="15" t="s">
        <v>52</v>
      </c>
      <c r="F7" s="15" t="s">
        <v>66</v>
      </c>
      <c r="G7" s="15" t="s">
        <v>67</v>
      </c>
      <c r="H7" s="15" t="s">
        <v>68</v>
      </c>
      <c r="I7" s="15" t="s">
        <v>10</v>
      </c>
      <c r="J7" s="16">
        <v>1000</v>
      </c>
      <c r="K7" s="17">
        <v>45658</v>
      </c>
      <c r="L7" s="17">
        <v>46022</v>
      </c>
      <c r="M7" s="15" t="s">
        <v>57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1000</v>
      </c>
      <c r="AA7" s="16">
        <v>0</v>
      </c>
      <c r="AB7" s="16">
        <v>1000</v>
      </c>
      <c r="AC7" s="16">
        <v>0</v>
      </c>
    </row>
    <row r="8" spans="1:29" s="3" customFormat="1" ht="24.95" customHeight="1" x14ac:dyDescent="0.25">
      <c r="A8" s="15" t="s">
        <v>51</v>
      </c>
      <c r="B8" s="15" t="s">
        <v>52</v>
      </c>
      <c r="C8" s="15" t="s">
        <v>53</v>
      </c>
      <c r="D8" s="15" t="s">
        <v>51</v>
      </c>
      <c r="E8" s="15" t="s">
        <v>52</v>
      </c>
      <c r="F8" s="15" t="s">
        <v>69</v>
      </c>
      <c r="G8" s="15" t="s">
        <v>70</v>
      </c>
      <c r="H8" s="15" t="s">
        <v>71</v>
      </c>
      <c r="I8" s="15" t="s">
        <v>10</v>
      </c>
      <c r="J8" s="16">
        <v>23110</v>
      </c>
      <c r="K8" s="17">
        <v>45658</v>
      </c>
      <c r="L8" s="17">
        <v>46022</v>
      </c>
      <c r="M8" s="15" t="s">
        <v>57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23110</v>
      </c>
      <c r="AA8" s="16">
        <v>23110</v>
      </c>
      <c r="AB8" s="16">
        <v>0</v>
      </c>
      <c r="AC8" s="16">
        <v>100</v>
      </c>
    </row>
    <row r="9" spans="1:29" s="3" customFormat="1" ht="24.95" customHeight="1" x14ac:dyDescent="0.25">
      <c r="A9" s="15" t="s">
        <v>51</v>
      </c>
      <c r="B9" s="15" t="s">
        <v>52</v>
      </c>
      <c r="C9" s="15" t="s">
        <v>53</v>
      </c>
      <c r="D9" s="15" t="s">
        <v>51</v>
      </c>
      <c r="E9" s="15" t="s">
        <v>52</v>
      </c>
      <c r="F9" s="15" t="s">
        <v>72</v>
      </c>
      <c r="G9" s="15" t="s">
        <v>73</v>
      </c>
      <c r="H9" s="15" t="s">
        <v>56</v>
      </c>
      <c r="I9" s="15" t="s">
        <v>10</v>
      </c>
      <c r="J9" s="16">
        <v>16100</v>
      </c>
      <c r="K9" s="17">
        <v>45658</v>
      </c>
      <c r="L9" s="17">
        <v>46022</v>
      </c>
      <c r="M9" s="15" t="s">
        <v>57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16100</v>
      </c>
      <c r="AA9" s="16">
        <v>16100</v>
      </c>
      <c r="AB9" s="16">
        <v>0</v>
      </c>
      <c r="AC9" s="16">
        <v>100</v>
      </c>
    </row>
    <row r="10" spans="1:29" s="3" customFormat="1" ht="24.95" customHeight="1" x14ac:dyDescent="0.25">
      <c r="A10" s="15" t="s">
        <v>51</v>
      </c>
      <c r="B10" s="15" t="s">
        <v>52</v>
      </c>
      <c r="C10" s="15" t="s">
        <v>53</v>
      </c>
      <c r="D10" s="15" t="s">
        <v>51</v>
      </c>
      <c r="E10" s="15" t="s">
        <v>52</v>
      </c>
      <c r="F10" s="15" t="s">
        <v>74</v>
      </c>
      <c r="G10" s="15" t="s">
        <v>75</v>
      </c>
      <c r="H10" s="15" t="s">
        <v>56</v>
      </c>
      <c r="I10" s="15" t="s">
        <v>10</v>
      </c>
      <c r="J10" s="16">
        <v>16000</v>
      </c>
      <c r="K10" s="17">
        <v>45658</v>
      </c>
      <c r="L10" s="17">
        <v>46022</v>
      </c>
      <c r="M10" s="15" t="s">
        <v>57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16000</v>
      </c>
      <c r="AA10" s="16">
        <v>0</v>
      </c>
      <c r="AB10" s="16">
        <v>16000</v>
      </c>
      <c r="AC10" s="16">
        <v>0</v>
      </c>
    </row>
    <row r="11" spans="1:29" s="3" customFormat="1" ht="24.95" customHeight="1" x14ac:dyDescent="0.25">
      <c r="A11" s="15" t="s">
        <v>51</v>
      </c>
      <c r="B11" s="15" t="s">
        <v>52</v>
      </c>
      <c r="C11" s="15" t="s">
        <v>53</v>
      </c>
      <c r="D11" s="15" t="s">
        <v>51</v>
      </c>
      <c r="E11" s="15" t="s">
        <v>52</v>
      </c>
      <c r="F11" s="15" t="s">
        <v>76</v>
      </c>
      <c r="G11" s="15" t="s">
        <v>77</v>
      </c>
      <c r="H11" s="15" t="s">
        <v>78</v>
      </c>
      <c r="I11" s="15" t="s">
        <v>10</v>
      </c>
      <c r="J11" s="16">
        <v>188000</v>
      </c>
      <c r="K11" s="17">
        <v>45658</v>
      </c>
      <c r="L11" s="17">
        <v>46022</v>
      </c>
      <c r="M11" s="15" t="s">
        <v>57</v>
      </c>
      <c r="N11" s="16">
        <v>33840</v>
      </c>
      <c r="O11" s="16">
        <v>30080</v>
      </c>
      <c r="P11" s="16">
        <v>22560</v>
      </c>
      <c r="Q11" s="16">
        <v>11280</v>
      </c>
      <c r="R11" s="16">
        <v>3760</v>
      </c>
      <c r="S11" s="16">
        <v>1880</v>
      </c>
      <c r="T11" s="16">
        <v>0</v>
      </c>
      <c r="U11" s="16">
        <v>0</v>
      </c>
      <c r="V11" s="16">
        <v>7520</v>
      </c>
      <c r="W11" s="16">
        <v>13160</v>
      </c>
      <c r="X11" s="16">
        <v>30080</v>
      </c>
      <c r="Y11" s="16">
        <v>33840</v>
      </c>
      <c r="Z11" s="16">
        <v>188000</v>
      </c>
      <c r="AA11" s="16">
        <v>12408</v>
      </c>
      <c r="AB11" s="16">
        <v>175592</v>
      </c>
      <c r="AC11" s="16">
        <v>6.6</v>
      </c>
    </row>
    <row r="12" spans="1:29" s="3" customFormat="1" ht="24.95" customHeight="1" x14ac:dyDescent="0.25">
      <c r="A12" s="15" t="s">
        <v>51</v>
      </c>
      <c r="B12" s="15" t="s">
        <v>52</v>
      </c>
      <c r="C12" s="15" t="s">
        <v>53</v>
      </c>
      <c r="D12" s="15" t="s">
        <v>51</v>
      </c>
      <c r="E12" s="15" t="s">
        <v>52</v>
      </c>
      <c r="F12" s="15" t="s">
        <v>79</v>
      </c>
      <c r="G12" s="15" t="s">
        <v>80</v>
      </c>
      <c r="H12" s="15" t="s">
        <v>56</v>
      </c>
      <c r="I12" s="15" t="s">
        <v>10</v>
      </c>
      <c r="J12" s="16">
        <v>32000</v>
      </c>
      <c r="K12" s="17">
        <v>45658</v>
      </c>
      <c r="L12" s="17">
        <v>46022</v>
      </c>
      <c r="M12" s="15" t="s">
        <v>57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32000</v>
      </c>
      <c r="AA12" s="16">
        <v>32000</v>
      </c>
      <c r="AB12" s="16">
        <v>0</v>
      </c>
      <c r="AC12" s="16">
        <v>100</v>
      </c>
    </row>
    <row r="13" spans="1:29" s="3" customFormat="1" ht="24.95" customHeight="1" x14ac:dyDescent="0.25">
      <c r="A13" s="15" t="s">
        <v>51</v>
      </c>
      <c r="B13" s="15" t="s">
        <v>52</v>
      </c>
      <c r="C13" s="15" t="s">
        <v>53</v>
      </c>
      <c r="D13" s="15" t="s">
        <v>51</v>
      </c>
      <c r="E13" s="15" t="s">
        <v>52</v>
      </c>
      <c r="F13" s="15" t="s">
        <v>81</v>
      </c>
      <c r="G13" s="15" t="s">
        <v>82</v>
      </c>
      <c r="H13" s="15" t="s">
        <v>56</v>
      </c>
      <c r="I13" s="15" t="s">
        <v>10</v>
      </c>
      <c r="J13" s="16">
        <v>21800</v>
      </c>
      <c r="K13" s="17">
        <v>45658</v>
      </c>
      <c r="L13" s="17">
        <v>46022</v>
      </c>
      <c r="M13" s="15" t="s">
        <v>57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21800</v>
      </c>
      <c r="AA13" s="16">
        <v>0</v>
      </c>
      <c r="AB13" s="16">
        <v>21800</v>
      </c>
      <c r="AC13" s="16">
        <v>0</v>
      </c>
    </row>
    <row r="14" spans="1:29" s="3" customFormat="1" ht="24.95" customHeight="1" x14ac:dyDescent="0.25">
      <c r="A14" s="15" t="s">
        <v>51</v>
      </c>
      <c r="B14" s="15" t="s">
        <v>52</v>
      </c>
      <c r="C14" s="15" t="s">
        <v>53</v>
      </c>
      <c r="D14" s="15" t="s">
        <v>51</v>
      </c>
      <c r="E14" s="15" t="s">
        <v>52</v>
      </c>
      <c r="F14" s="15" t="s">
        <v>83</v>
      </c>
      <c r="G14" s="15" t="s">
        <v>84</v>
      </c>
      <c r="H14" s="15" t="s">
        <v>56</v>
      </c>
      <c r="I14" s="15" t="s">
        <v>10</v>
      </c>
      <c r="J14" s="16">
        <v>38000</v>
      </c>
      <c r="K14" s="17">
        <v>45658</v>
      </c>
      <c r="L14" s="17">
        <v>46022</v>
      </c>
      <c r="M14" s="15" t="s">
        <v>57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38000</v>
      </c>
      <c r="AA14" s="16">
        <v>0</v>
      </c>
      <c r="AB14" s="16">
        <v>38000</v>
      </c>
      <c r="AC14" s="16">
        <v>0</v>
      </c>
    </row>
    <row r="15" spans="1:29" s="3" customFormat="1" ht="24.95" customHeight="1" x14ac:dyDescent="0.25">
      <c r="A15" s="15" t="s">
        <v>51</v>
      </c>
      <c r="B15" s="15" t="s">
        <v>52</v>
      </c>
      <c r="C15" s="15" t="s">
        <v>53</v>
      </c>
      <c r="D15" s="15" t="s">
        <v>51</v>
      </c>
      <c r="E15" s="15" t="s">
        <v>52</v>
      </c>
      <c r="F15" s="15" t="s">
        <v>85</v>
      </c>
      <c r="G15" s="15" t="s">
        <v>86</v>
      </c>
      <c r="H15" s="15" t="s">
        <v>71</v>
      </c>
      <c r="I15" s="15" t="s">
        <v>10</v>
      </c>
      <c r="J15" s="16">
        <v>3790</v>
      </c>
      <c r="K15" s="17">
        <v>45658</v>
      </c>
      <c r="L15" s="17">
        <v>46022</v>
      </c>
      <c r="M15" s="15" t="s">
        <v>57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3790</v>
      </c>
      <c r="AA15" s="16">
        <v>0</v>
      </c>
      <c r="AB15" s="16">
        <v>3790</v>
      </c>
      <c r="AC15" s="16">
        <v>0</v>
      </c>
    </row>
    <row r="16" spans="1:29" s="3" customFormat="1" ht="24.95" customHeight="1" x14ac:dyDescent="0.25">
      <c r="A16" s="15" t="s">
        <v>51</v>
      </c>
      <c r="B16" s="15" t="s">
        <v>52</v>
      </c>
      <c r="C16" s="15" t="s">
        <v>53</v>
      </c>
      <c r="D16" s="15" t="s">
        <v>51</v>
      </c>
      <c r="E16" s="15" t="s">
        <v>52</v>
      </c>
      <c r="F16" s="15" t="s">
        <v>87</v>
      </c>
      <c r="G16" s="15" t="s">
        <v>88</v>
      </c>
      <c r="H16" s="15" t="s">
        <v>71</v>
      </c>
      <c r="I16" s="15" t="s">
        <v>10</v>
      </c>
      <c r="J16" s="16">
        <v>5000</v>
      </c>
      <c r="K16" s="17">
        <v>45658</v>
      </c>
      <c r="L16" s="17">
        <v>46022</v>
      </c>
      <c r="M16" s="15" t="s">
        <v>57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5000</v>
      </c>
      <c r="AA16" s="16">
        <v>0</v>
      </c>
      <c r="AB16" s="16">
        <v>5000</v>
      </c>
      <c r="AC16" s="16">
        <v>0</v>
      </c>
    </row>
    <row r="17" spans="1:29" s="3" customFormat="1" ht="24.95" customHeight="1" x14ac:dyDescent="0.25">
      <c r="A17" s="15" t="s">
        <v>51</v>
      </c>
      <c r="B17" s="15" t="s">
        <v>52</v>
      </c>
      <c r="C17" s="15" t="s">
        <v>53</v>
      </c>
      <c r="D17" s="15" t="s">
        <v>51</v>
      </c>
      <c r="E17" s="15" t="s">
        <v>52</v>
      </c>
      <c r="F17" s="15" t="s">
        <v>89</v>
      </c>
      <c r="G17" s="15" t="s">
        <v>90</v>
      </c>
      <c r="H17" s="15" t="s">
        <v>71</v>
      </c>
      <c r="I17" s="15" t="s">
        <v>10</v>
      </c>
      <c r="J17" s="16">
        <v>8210</v>
      </c>
      <c r="K17" s="17">
        <v>45658</v>
      </c>
      <c r="L17" s="17">
        <v>46022</v>
      </c>
      <c r="M17" s="15" t="s">
        <v>57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8210</v>
      </c>
      <c r="AA17" s="16">
        <v>0</v>
      </c>
      <c r="AB17" s="16">
        <v>8210</v>
      </c>
      <c r="AC17" s="16">
        <v>0</v>
      </c>
    </row>
    <row r="18" spans="1:29" s="3" customFormat="1" ht="24.95" customHeight="1" x14ac:dyDescent="0.25">
      <c r="A18" s="15" t="s">
        <v>51</v>
      </c>
      <c r="B18" s="15" t="s">
        <v>52</v>
      </c>
      <c r="C18" s="15" t="s">
        <v>53</v>
      </c>
      <c r="D18" s="15" t="s">
        <v>51</v>
      </c>
      <c r="E18" s="15" t="s">
        <v>52</v>
      </c>
      <c r="F18" s="15" t="s">
        <v>91</v>
      </c>
      <c r="G18" s="15" t="s">
        <v>92</v>
      </c>
      <c r="H18" s="15" t="s">
        <v>71</v>
      </c>
      <c r="I18" s="15" t="s">
        <v>10</v>
      </c>
      <c r="J18" s="16">
        <v>4000</v>
      </c>
      <c r="K18" s="17">
        <v>45658</v>
      </c>
      <c r="L18" s="17">
        <v>46022</v>
      </c>
      <c r="M18" s="15" t="s">
        <v>57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4000</v>
      </c>
      <c r="AA18" s="16">
        <v>0</v>
      </c>
      <c r="AB18" s="16">
        <v>4000</v>
      </c>
      <c r="AC18" s="16">
        <v>0</v>
      </c>
    </row>
    <row r="19" spans="1:29" s="3" customFormat="1" ht="24.95" customHeight="1" x14ac:dyDescent="0.25">
      <c r="A19" s="15" t="s">
        <v>51</v>
      </c>
      <c r="B19" s="15" t="s">
        <v>52</v>
      </c>
      <c r="C19" s="15" t="s">
        <v>53</v>
      </c>
      <c r="D19" s="15" t="s">
        <v>93</v>
      </c>
      <c r="E19" s="15" t="s">
        <v>94</v>
      </c>
      <c r="F19" s="15" t="s">
        <v>95</v>
      </c>
      <c r="G19" s="15" t="s">
        <v>96</v>
      </c>
      <c r="H19" s="15" t="s">
        <v>78</v>
      </c>
      <c r="I19" s="15" t="s">
        <v>10</v>
      </c>
      <c r="J19" s="16">
        <v>150000</v>
      </c>
      <c r="K19" s="17">
        <v>45658</v>
      </c>
      <c r="L19" s="17">
        <v>46022</v>
      </c>
      <c r="M19" s="15" t="s">
        <v>57</v>
      </c>
      <c r="N19" s="16">
        <v>25500</v>
      </c>
      <c r="O19" s="16">
        <v>24000</v>
      </c>
      <c r="P19" s="16">
        <v>19500</v>
      </c>
      <c r="Q19" s="16">
        <v>9000</v>
      </c>
      <c r="R19" s="16">
        <v>6000</v>
      </c>
      <c r="S19" s="16">
        <v>2250</v>
      </c>
      <c r="T19" s="16">
        <v>1500</v>
      </c>
      <c r="U19" s="16">
        <v>1500</v>
      </c>
      <c r="V19" s="16">
        <v>2250</v>
      </c>
      <c r="W19" s="16">
        <v>12000</v>
      </c>
      <c r="X19" s="16">
        <v>19500</v>
      </c>
      <c r="Y19" s="16">
        <v>27000</v>
      </c>
      <c r="Z19" s="16">
        <v>150000</v>
      </c>
      <c r="AA19" s="16">
        <v>150000</v>
      </c>
      <c r="AB19" s="16">
        <v>0</v>
      </c>
      <c r="AC19" s="16">
        <v>100</v>
      </c>
    </row>
    <row r="20" spans="1:29" s="3" customFormat="1" ht="24.95" customHeight="1" x14ac:dyDescent="0.25">
      <c r="A20" s="15" t="s">
        <v>51</v>
      </c>
      <c r="B20" s="15" t="s">
        <v>52</v>
      </c>
      <c r="C20" s="15" t="s">
        <v>53</v>
      </c>
      <c r="D20" s="15" t="s">
        <v>97</v>
      </c>
      <c r="E20" s="15" t="s">
        <v>98</v>
      </c>
      <c r="F20" s="15" t="s">
        <v>99</v>
      </c>
      <c r="G20" s="15" t="s">
        <v>100</v>
      </c>
      <c r="H20" s="15" t="s">
        <v>101</v>
      </c>
      <c r="I20" s="15" t="s">
        <v>102</v>
      </c>
      <c r="J20" s="16">
        <v>174500</v>
      </c>
      <c r="K20" s="17">
        <v>45658</v>
      </c>
      <c r="L20" s="17">
        <v>46022</v>
      </c>
      <c r="M20" s="15" t="s">
        <v>57</v>
      </c>
      <c r="N20" s="16">
        <v>31410.000000000004</v>
      </c>
      <c r="O20" s="16">
        <v>27920</v>
      </c>
      <c r="P20" s="16">
        <v>20940</v>
      </c>
      <c r="Q20" s="16">
        <v>10470</v>
      </c>
      <c r="R20" s="16">
        <v>3490</v>
      </c>
      <c r="S20" s="16">
        <v>1739.9999999999998</v>
      </c>
      <c r="T20" s="16">
        <v>0</v>
      </c>
      <c r="U20" s="16">
        <v>0</v>
      </c>
      <c r="V20" s="16">
        <v>6980</v>
      </c>
      <c r="W20" s="16">
        <v>12220</v>
      </c>
      <c r="X20" s="16">
        <v>27920</v>
      </c>
      <c r="Y20" s="16">
        <v>31410.000000000004</v>
      </c>
      <c r="Z20" s="16">
        <v>174500</v>
      </c>
      <c r="AA20" s="16">
        <v>174500</v>
      </c>
      <c r="AB20" s="16">
        <v>0</v>
      </c>
      <c r="AC20" s="16">
        <v>100</v>
      </c>
    </row>
    <row r="21" spans="1:29" s="3" customFormat="1" ht="24.95" customHeight="1" x14ac:dyDescent="0.25">
      <c r="A21" s="15" t="s">
        <v>51</v>
      </c>
      <c r="B21" s="15" t="s">
        <v>52</v>
      </c>
      <c r="C21" s="15" t="s">
        <v>53</v>
      </c>
      <c r="D21" s="15" t="s">
        <v>103</v>
      </c>
      <c r="E21" s="15" t="s">
        <v>104</v>
      </c>
      <c r="F21" s="15" t="s">
        <v>105</v>
      </c>
      <c r="G21" s="15" t="s">
        <v>106</v>
      </c>
      <c r="H21" s="15" t="s">
        <v>101</v>
      </c>
      <c r="I21" s="15" t="s">
        <v>107</v>
      </c>
      <c r="J21" s="16">
        <v>258170</v>
      </c>
      <c r="K21" s="17">
        <v>45658</v>
      </c>
      <c r="L21" s="17">
        <v>46022</v>
      </c>
      <c r="M21" s="15" t="s">
        <v>57</v>
      </c>
      <c r="N21" s="16">
        <v>46470</v>
      </c>
      <c r="O21" s="16">
        <v>41310</v>
      </c>
      <c r="P21" s="16">
        <v>30980</v>
      </c>
      <c r="Q21" s="16">
        <v>15490</v>
      </c>
      <c r="R21" s="16">
        <v>5160</v>
      </c>
      <c r="S21" s="16">
        <v>2580</v>
      </c>
      <c r="T21" s="16">
        <v>0</v>
      </c>
      <c r="U21" s="16">
        <v>0</v>
      </c>
      <c r="V21" s="16">
        <v>10330</v>
      </c>
      <c r="W21" s="16">
        <v>18070</v>
      </c>
      <c r="X21" s="16">
        <v>41310</v>
      </c>
      <c r="Y21" s="16">
        <v>46470</v>
      </c>
      <c r="Z21" s="16">
        <v>258170</v>
      </c>
      <c r="AA21" s="16">
        <v>258170</v>
      </c>
      <c r="AB21" s="16">
        <v>0</v>
      </c>
      <c r="AC21" s="16">
        <v>100</v>
      </c>
    </row>
    <row r="22" spans="1:29" s="3" customFormat="1" ht="24.95" customHeight="1" x14ac:dyDescent="0.25">
      <c r="A22" s="15" t="s">
        <v>51</v>
      </c>
      <c r="B22" s="15" t="s">
        <v>52</v>
      </c>
      <c r="C22" s="15" t="s">
        <v>53</v>
      </c>
      <c r="D22" s="15" t="s">
        <v>108</v>
      </c>
      <c r="E22" s="15" t="s">
        <v>109</v>
      </c>
      <c r="F22" s="15" t="s">
        <v>110</v>
      </c>
      <c r="G22" s="15" t="s">
        <v>111</v>
      </c>
      <c r="H22" s="15" t="s">
        <v>101</v>
      </c>
      <c r="I22" s="15" t="s">
        <v>112</v>
      </c>
      <c r="J22" s="16">
        <v>229500</v>
      </c>
      <c r="K22" s="17">
        <v>45658</v>
      </c>
      <c r="L22" s="17">
        <v>46022</v>
      </c>
      <c r="M22" s="15" t="s">
        <v>57</v>
      </c>
      <c r="N22" s="16">
        <v>41310</v>
      </c>
      <c r="O22" s="16">
        <v>36720</v>
      </c>
      <c r="P22" s="16">
        <v>27539.999999999996</v>
      </c>
      <c r="Q22" s="16">
        <v>13769.999999999998</v>
      </c>
      <c r="R22" s="16">
        <v>4590</v>
      </c>
      <c r="S22" s="16">
        <v>2290</v>
      </c>
      <c r="T22" s="16">
        <v>0</v>
      </c>
      <c r="U22" s="16">
        <v>0</v>
      </c>
      <c r="V22" s="16">
        <v>9180</v>
      </c>
      <c r="W22" s="16">
        <v>16069.999999999998</v>
      </c>
      <c r="X22" s="16">
        <v>36720</v>
      </c>
      <c r="Y22" s="16">
        <v>41310</v>
      </c>
      <c r="Z22" s="16">
        <v>229500</v>
      </c>
      <c r="AA22" s="16">
        <v>229500</v>
      </c>
      <c r="AB22" s="16">
        <v>0</v>
      </c>
      <c r="AC22" s="16">
        <v>100</v>
      </c>
    </row>
    <row r="23" spans="1:29" s="3" customFormat="1" ht="24.95" customHeight="1" x14ac:dyDescent="0.25">
      <c r="A23" s="15" t="s">
        <v>51</v>
      </c>
      <c r="B23" s="15" t="s">
        <v>52</v>
      </c>
      <c r="C23" s="15" t="s">
        <v>53</v>
      </c>
      <c r="D23" s="15" t="s">
        <v>113</v>
      </c>
      <c r="E23" s="15" t="s">
        <v>114</v>
      </c>
      <c r="F23" s="15" t="s">
        <v>115</v>
      </c>
      <c r="G23" s="15" t="s">
        <v>116</v>
      </c>
      <c r="H23" s="15" t="s">
        <v>101</v>
      </c>
      <c r="I23" s="15" t="s">
        <v>117</v>
      </c>
      <c r="J23" s="16">
        <v>214300</v>
      </c>
      <c r="K23" s="17">
        <v>45658</v>
      </c>
      <c r="L23" s="17">
        <v>46022</v>
      </c>
      <c r="M23" s="15" t="s">
        <v>57</v>
      </c>
      <c r="N23" s="16">
        <v>38570</v>
      </c>
      <c r="O23" s="16">
        <v>34290</v>
      </c>
      <c r="P23" s="16">
        <v>25720</v>
      </c>
      <c r="Q23" s="16">
        <v>12860</v>
      </c>
      <c r="R23" s="16">
        <v>4290</v>
      </c>
      <c r="S23" s="16">
        <v>2140</v>
      </c>
      <c r="T23" s="16">
        <v>0</v>
      </c>
      <c r="U23" s="16">
        <v>0</v>
      </c>
      <c r="V23" s="16">
        <v>8570</v>
      </c>
      <c r="W23" s="16">
        <v>15000</v>
      </c>
      <c r="X23" s="16">
        <v>34290</v>
      </c>
      <c r="Y23" s="16">
        <v>38570</v>
      </c>
      <c r="Z23" s="16">
        <v>214300</v>
      </c>
      <c r="AA23" s="16">
        <v>214300</v>
      </c>
      <c r="AB23" s="16">
        <v>0</v>
      </c>
      <c r="AC23" s="16">
        <v>100</v>
      </c>
    </row>
    <row r="24" spans="1:29" s="3" customFormat="1" ht="24.95" customHeight="1" x14ac:dyDescent="0.25">
      <c r="A24" s="15" t="s">
        <v>51</v>
      </c>
      <c r="B24" s="15" t="s">
        <v>52</v>
      </c>
      <c r="C24" s="15" t="s">
        <v>53</v>
      </c>
      <c r="D24" s="15" t="s">
        <v>118</v>
      </c>
      <c r="E24" s="15" t="s">
        <v>119</v>
      </c>
      <c r="F24" s="15" t="s">
        <v>120</v>
      </c>
      <c r="G24" s="15" t="s">
        <v>121</v>
      </c>
      <c r="H24" s="15" t="s">
        <v>56</v>
      </c>
      <c r="I24" s="15" t="s">
        <v>10</v>
      </c>
      <c r="J24" s="16">
        <v>82000</v>
      </c>
      <c r="K24" s="17">
        <v>45658</v>
      </c>
      <c r="L24" s="17">
        <v>46022</v>
      </c>
      <c r="M24" s="15" t="s">
        <v>57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82000</v>
      </c>
      <c r="AA24" s="16">
        <v>82000</v>
      </c>
      <c r="AB24" s="16">
        <v>0</v>
      </c>
      <c r="AC24" s="16">
        <v>100</v>
      </c>
    </row>
    <row r="25" spans="1:29" s="3" customFormat="1" ht="24.95" customHeight="1" x14ac:dyDescent="0.25">
      <c r="A25" s="15" t="s">
        <v>51</v>
      </c>
      <c r="B25" s="15" t="s">
        <v>52</v>
      </c>
      <c r="C25" s="15" t="s">
        <v>53</v>
      </c>
      <c r="D25" s="15" t="s">
        <v>122</v>
      </c>
      <c r="E25" s="15" t="s">
        <v>123</v>
      </c>
      <c r="F25" s="15" t="s">
        <v>124</v>
      </c>
      <c r="G25" s="15" t="s">
        <v>125</v>
      </c>
      <c r="H25" s="15" t="s">
        <v>101</v>
      </c>
      <c r="I25" s="15" t="s">
        <v>126</v>
      </c>
      <c r="J25" s="16">
        <v>665460</v>
      </c>
      <c r="K25" s="17">
        <v>45658</v>
      </c>
      <c r="L25" s="17">
        <v>46022</v>
      </c>
      <c r="M25" s="15" t="s">
        <v>57</v>
      </c>
      <c r="N25" s="16">
        <v>113130</v>
      </c>
      <c r="O25" s="16">
        <v>106480</v>
      </c>
      <c r="P25" s="16">
        <v>86510</v>
      </c>
      <c r="Q25" s="16">
        <v>39930</v>
      </c>
      <c r="R25" s="16">
        <v>26620</v>
      </c>
      <c r="S25" s="16">
        <v>9980</v>
      </c>
      <c r="T25" s="16">
        <v>6650</v>
      </c>
      <c r="U25" s="16">
        <v>6650</v>
      </c>
      <c r="V25" s="16">
        <v>9980</v>
      </c>
      <c r="W25" s="16">
        <v>53240</v>
      </c>
      <c r="X25" s="16">
        <v>86510</v>
      </c>
      <c r="Y25" s="16">
        <v>119780</v>
      </c>
      <c r="Z25" s="16">
        <v>665460</v>
      </c>
      <c r="AA25" s="16">
        <v>620209</v>
      </c>
      <c r="AB25" s="16">
        <v>45251</v>
      </c>
      <c r="AC25" s="16">
        <v>93.2</v>
      </c>
    </row>
    <row r="26" spans="1:29" s="3" customFormat="1" ht="24.95" customHeight="1" x14ac:dyDescent="0.25">
      <c r="A26" s="15" t="s">
        <v>51</v>
      </c>
      <c r="B26" s="15" t="s">
        <v>52</v>
      </c>
      <c r="C26" s="15" t="s">
        <v>53</v>
      </c>
      <c r="D26" s="15" t="s">
        <v>127</v>
      </c>
      <c r="E26" s="15" t="s">
        <v>128</v>
      </c>
      <c r="F26" s="15" t="s">
        <v>129</v>
      </c>
      <c r="G26" s="15" t="s">
        <v>130</v>
      </c>
      <c r="H26" s="15" t="s">
        <v>78</v>
      </c>
      <c r="I26" s="15" t="s">
        <v>10</v>
      </c>
      <c r="J26" s="16">
        <v>93290</v>
      </c>
      <c r="K26" s="17">
        <v>45658</v>
      </c>
      <c r="L26" s="17">
        <v>46022</v>
      </c>
      <c r="M26" s="15" t="s">
        <v>57</v>
      </c>
      <c r="N26" s="16">
        <v>15860</v>
      </c>
      <c r="O26" s="16">
        <v>14930.000000000002</v>
      </c>
      <c r="P26" s="16">
        <v>12130</v>
      </c>
      <c r="Q26" s="16">
        <v>5600</v>
      </c>
      <c r="R26" s="16">
        <v>3729.9999999999995</v>
      </c>
      <c r="S26" s="16">
        <v>1400</v>
      </c>
      <c r="T26" s="16">
        <v>930.00000000000011</v>
      </c>
      <c r="U26" s="16">
        <v>930.00000000000011</v>
      </c>
      <c r="V26" s="16">
        <v>1400</v>
      </c>
      <c r="W26" s="16">
        <v>7459.9999999999991</v>
      </c>
      <c r="X26" s="16">
        <v>12130</v>
      </c>
      <c r="Y26" s="16">
        <v>16790</v>
      </c>
      <c r="Z26" s="16">
        <v>93290</v>
      </c>
      <c r="AA26" s="16">
        <v>93290</v>
      </c>
      <c r="AB26" s="16">
        <v>0</v>
      </c>
      <c r="AC26" s="16">
        <v>100</v>
      </c>
    </row>
    <row r="27" spans="1:29" s="3" customFormat="1" ht="24.95" customHeight="1" x14ac:dyDescent="0.25">
      <c r="A27" s="15" t="s">
        <v>131</v>
      </c>
      <c r="B27" s="15" t="s">
        <v>132</v>
      </c>
      <c r="C27" s="15" t="s">
        <v>133</v>
      </c>
      <c r="D27" s="15" t="s">
        <v>131</v>
      </c>
      <c r="E27" s="15" t="s">
        <v>132</v>
      </c>
      <c r="F27" s="15" t="s">
        <v>134</v>
      </c>
      <c r="G27" s="15" t="s">
        <v>135</v>
      </c>
      <c r="H27" s="15" t="s">
        <v>78</v>
      </c>
      <c r="I27" s="15" t="s">
        <v>10</v>
      </c>
      <c r="J27" s="16">
        <v>116990</v>
      </c>
      <c r="K27" s="17">
        <v>45658</v>
      </c>
      <c r="L27" s="17">
        <v>46022</v>
      </c>
      <c r="M27" s="15" t="s">
        <v>57</v>
      </c>
      <c r="N27" s="16">
        <v>19890</v>
      </c>
      <c r="O27" s="16">
        <v>18720</v>
      </c>
      <c r="P27" s="16">
        <v>15210</v>
      </c>
      <c r="Q27" s="16">
        <v>7020</v>
      </c>
      <c r="R27" s="16">
        <v>4680</v>
      </c>
      <c r="S27" s="16">
        <v>1750</v>
      </c>
      <c r="T27" s="16">
        <v>1170</v>
      </c>
      <c r="U27" s="16">
        <v>1170</v>
      </c>
      <c r="V27" s="16">
        <v>1750</v>
      </c>
      <c r="W27" s="16">
        <v>9360</v>
      </c>
      <c r="X27" s="16">
        <v>15210</v>
      </c>
      <c r="Y27" s="16">
        <v>21060</v>
      </c>
      <c r="Z27" s="16">
        <v>116990</v>
      </c>
      <c r="AA27" s="16">
        <v>116990</v>
      </c>
      <c r="AB27" s="16">
        <v>0</v>
      </c>
      <c r="AC27" s="16">
        <v>100</v>
      </c>
    </row>
    <row r="28" spans="1:29" s="3" customFormat="1" ht="24.95" customHeight="1" x14ac:dyDescent="0.25">
      <c r="A28" s="15" t="s">
        <v>131</v>
      </c>
      <c r="B28" s="15" t="s">
        <v>132</v>
      </c>
      <c r="C28" s="15" t="s">
        <v>133</v>
      </c>
      <c r="D28" s="15" t="s">
        <v>131</v>
      </c>
      <c r="E28" s="15" t="s">
        <v>132</v>
      </c>
      <c r="F28" s="15" t="s">
        <v>136</v>
      </c>
      <c r="G28" s="15" t="s">
        <v>137</v>
      </c>
      <c r="H28" s="15" t="s">
        <v>56</v>
      </c>
      <c r="I28" s="15" t="s">
        <v>10</v>
      </c>
      <c r="J28" s="16">
        <v>75470</v>
      </c>
      <c r="K28" s="17">
        <v>45658</v>
      </c>
      <c r="L28" s="17">
        <v>46022</v>
      </c>
      <c r="M28" s="15" t="s">
        <v>57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75470</v>
      </c>
      <c r="AA28" s="16">
        <v>0</v>
      </c>
      <c r="AB28" s="16">
        <v>75470</v>
      </c>
      <c r="AC28" s="16">
        <v>0</v>
      </c>
    </row>
    <row r="29" spans="1:29" s="3" customFormat="1" ht="24.95" customHeight="1" x14ac:dyDescent="0.25">
      <c r="A29" s="15" t="s">
        <v>131</v>
      </c>
      <c r="B29" s="15" t="s">
        <v>132</v>
      </c>
      <c r="C29" s="15" t="s">
        <v>133</v>
      </c>
      <c r="D29" s="15" t="s">
        <v>131</v>
      </c>
      <c r="E29" s="15" t="s">
        <v>132</v>
      </c>
      <c r="F29" s="15" t="s">
        <v>138</v>
      </c>
      <c r="G29" s="15" t="s">
        <v>139</v>
      </c>
      <c r="H29" s="15" t="s">
        <v>56</v>
      </c>
      <c r="I29" s="15" t="s">
        <v>10</v>
      </c>
      <c r="J29" s="16">
        <v>26000</v>
      </c>
      <c r="K29" s="17">
        <v>45658</v>
      </c>
      <c r="L29" s="17">
        <v>46022</v>
      </c>
      <c r="M29" s="15" t="s">
        <v>57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26000</v>
      </c>
      <c r="AA29" s="16">
        <v>26000</v>
      </c>
      <c r="AB29" s="16">
        <v>0</v>
      </c>
      <c r="AC29" s="16">
        <v>100</v>
      </c>
    </row>
    <row r="30" spans="1:29" s="3" customFormat="1" ht="24.95" customHeight="1" x14ac:dyDescent="0.25">
      <c r="A30" s="15" t="s">
        <v>131</v>
      </c>
      <c r="B30" s="15" t="s">
        <v>132</v>
      </c>
      <c r="C30" s="15" t="s">
        <v>133</v>
      </c>
      <c r="D30" s="15" t="s">
        <v>131</v>
      </c>
      <c r="E30" s="15" t="s">
        <v>132</v>
      </c>
      <c r="F30" s="15" t="s">
        <v>140</v>
      </c>
      <c r="G30" s="15" t="s">
        <v>141</v>
      </c>
      <c r="H30" s="15" t="s">
        <v>56</v>
      </c>
      <c r="I30" s="15" t="s">
        <v>10</v>
      </c>
      <c r="J30" s="16">
        <v>22000</v>
      </c>
      <c r="K30" s="17">
        <v>45658</v>
      </c>
      <c r="L30" s="17">
        <v>46022</v>
      </c>
      <c r="M30" s="15" t="s">
        <v>57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22000</v>
      </c>
      <c r="AA30" s="16">
        <v>22000</v>
      </c>
      <c r="AB30" s="16">
        <v>0</v>
      </c>
      <c r="AC30" s="16">
        <v>100</v>
      </c>
    </row>
    <row r="31" spans="1:29" s="3" customFormat="1" ht="24.95" customHeight="1" x14ac:dyDescent="0.25">
      <c r="A31" s="15" t="s">
        <v>131</v>
      </c>
      <c r="B31" s="15" t="s">
        <v>132</v>
      </c>
      <c r="C31" s="15" t="s">
        <v>133</v>
      </c>
      <c r="D31" s="15" t="s">
        <v>131</v>
      </c>
      <c r="E31" s="15" t="s">
        <v>132</v>
      </c>
      <c r="F31" s="15" t="s">
        <v>142</v>
      </c>
      <c r="G31" s="15" t="s">
        <v>143</v>
      </c>
      <c r="H31" s="15" t="s">
        <v>56</v>
      </c>
      <c r="I31" s="15" t="s">
        <v>10</v>
      </c>
      <c r="J31" s="16">
        <v>27610</v>
      </c>
      <c r="K31" s="17">
        <v>45658</v>
      </c>
      <c r="L31" s="17">
        <v>46022</v>
      </c>
      <c r="M31" s="15" t="s">
        <v>57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27610</v>
      </c>
      <c r="AA31" s="16">
        <v>27610</v>
      </c>
      <c r="AB31" s="16">
        <v>0</v>
      </c>
      <c r="AC31" s="16">
        <v>100</v>
      </c>
    </row>
    <row r="32" spans="1:29" s="3" customFormat="1" ht="24.95" customHeight="1" x14ac:dyDescent="0.25">
      <c r="A32" s="15" t="s">
        <v>131</v>
      </c>
      <c r="B32" s="15" t="s">
        <v>132</v>
      </c>
      <c r="C32" s="15" t="s">
        <v>133</v>
      </c>
      <c r="D32" s="15" t="s">
        <v>131</v>
      </c>
      <c r="E32" s="15" t="s">
        <v>132</v>
      </c>
      <c r="F32" s="15" t="s">
        <v>144</v>
      </c>
      <c r="G32" s="15" t="s">
        <v>145</v>
      </c>
      <c r="H32" s="15" t="s">
        <v>56</v>
      </c>
      <c r="I32" s="15" t="s">
        <v>10</v>
      </c>
      <c r="J32" s="16">
        <v>52780</v>
      </c>
      <c r="K32" s="17">
        <v>45658</v>
      </c>
      <c r="L32" s="17">
        <v>46022</v>
      </c>
      <c r="M32" s="15" t="s">
        <v>57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52780</v>
      </c>
      <c r="AA32" s="16">
        <v>52780</v>
      </c>
      <c r="AB32" s="16">
        <v>0</v>
      </c>
      <c r="AC32" s="16">
        <v>100</v>
      </c>
    </row>
    <row r="33" spans="1:29" s="3" customFormat="1" ht="24.95" customHeight="1" x14ac:dyDescent="0.25">
      <c r="A33" s="15" t="s">
        <v>131</v>
      </c>
      <c r="B33" s="15" t="s">
        <v>132</v>
      </c>
      <c r="C33" s="15" t="s">
        <v>133</v>
      </c>
      <c r="D33" s="15" t="s">
        <v>131</v>
      </c>
      <c r="E33" s="15" t="s">
        <v>132</v>
      </c>
      <c r="F33" s="15" t="s">
        <v>146</v>
      </c>
      <c r="G33" s="15" t="s">
        <v>147</v>
      </c>
      <c r="H33" s="15" t="s">
        <v>56</v>
      </c>
      <c r="I33" s="15" t="s">
        <v>10</v>
      </c>
      <c r="J33" s="16">
        <v>38780</v>
      </c>
      <c r="K33" s="17">
        <v>45658</v>
      </c>
      <c r="L33" s="17">
        <v>46022</v>
      </c>
      <c r="M33" s="15" t="s">
        <v>57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38780</v>
      </c>
      <c r="AA33" s="16">
        <v>0</v>
      </c>
      <c r="AB33" s="16">
        <v>38780</v>
      </c>
      <c r="AC33" s="16">
        <v>0</v>
      </c>
    </row>
    <row r="34" spans="1:29" s="3" customFormat="1" ht="24.95" customHeight="1" x14ac:dyDescent="0.25">
      <c r="A34" s="15" t="s">
        <v>131</v>
      </c>
      <c r="B34" s="15" t="s">
        <v>132</v>
      </c>
      <c r="C34" s="15" t="s">
        <v>133</v>
      </c>
      <c r="D34" s="15" t="s">
        <v>148</v>
      </c>
      <c r="E34" s="15" t="s">
        <v>132</v>
      </c>
      <c r="F34" s="15" t="s">
        <v>149</v>
      </c>
      <c r="G34" s="15" t="s">
        <v>150</v>
      </c>
      <c r="H34" s="15" t="s">
        <v>68</v>
      </c>
      <c r="I34" s="15" t="s">
        <v>10</v>
      </c>
      <c r="J34" s="16">
        <v>4990</v>
      </c>
      <c r="K34" s="17">
        <v>45658</v>
      </c>
      <c r="L34" s="17">
        <v>46022</v>
      </c>
      <c r="M34" s="15" t="s">
        <v>57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4990</v>
      </c>
      <c r="AA34" s="16">
        <v>4990</v>
      </c>
      <c r="AB34" s="16">
        <v>0</v>
      </c>
      <c r="AC34" s="16">
        <v>100</v>
      </c>
    </row>
    <row r="35" spans="1:29" s="3" customFormat="1" ht="24.95" customHeight="1" x14ac:dyDescent="0.25">
      <c r="A35" s="15" t="s">
        <v>131</v>
      </c>
      <c r="B35" s="15" t="s">
        <v>132</v>
      </c>
      <c r="C35" s="15" t="s">
        <v>133</v>
      </c>
      <c r="D35" s="15" t="s">
        <v>151</v>
      </c>
      <c r="E35" s="15" t="s">
        <v>152</v>
      </c>
      <c r="F35" s="15" t="s">
        <v>153</v>
      </c>
      <c r="G35" s="15" t="s">
        <v>154</v>
      </c>
      <c r="H35" s="15" t="s">
        <v>78</v>
      </c>
      <c r="I35" s="15" t="s">
        <v>10</v>
      </c>
      <c r="J35" s="16">
        <v>81800</v>
      </c>
      <c r="K35" s="17">
        <v>45658</v>
      </c>
      <c r="L35" s="17">
        <v>46022</v>
      </c>
      <c r="M35" s="15" t="s">
        <v>57</v>
      </c>
      <c r="N35" s="16">
        <v>13910</v>
      </c>
      <c r="O35" s="16">
        <v>13090</v>
      </c>
      <c r="P35" s="16">
        <v>10630</v>
      </c>
      <c r="Q35" s="16">
        <v>4910</v>
      </c>
      <c r="R35" s="16">
        <v>3270.0000000000005</v>
      </c>
      <c r="S35" s="16">
        <v>1230</v>
      </c>
      <c r="T35" s="16">
        <v>819.99999999999989</v>
      </c>
      <c r="U35" s="16">
        <v>819.99999999999989</v>
      </c>
      <c r="V35" s="16">
        <v>1230</v>
      </c>
      <c r="W35" s="16">
        <v>6540.0000000000009</v>
      </c>
      <c r="X35" s="16">
        <v>10630</v>
      </c>
      <c r="Y35" s="16">
        <v>14719.999999999998</v>
      </c>
      <c r="Z35" s="16">
        <v>81800</v>
      </c>
      <c r="AA35" s="16">
        <v>81800</v>
      </c>
      <c r="AB35" s="16">
        <v>0</v>
      </c>
      <c r="AC35" s="16">
        <v>100</v>
      </c>
    </row>
    <row r="36" spans="1:29" s="3" customFormat="1" ht="24.95" customHeight="1" x14ac:dyDescent="0.25">
      <c r="A36" s="15" t="s">
        <v>131</v>
      </c>
      <c r="B36" s="15" t="s">
        <v>132</v>
      </c>
      <c r="C36" s="15" t="s">
        <v>133</v>
      </c>
      <c r="D36" s="15" t="s">
        <v>155</v>
      </c>
      <c r="E36" s="15" t="s">
        <v>156</v>
      </c>
      <c r="F36" s="15" t="s">
        <v>157</v>
      </c>
      <c r="G36" s="15" t="s">
        <v>158</v>
      </c>
      <c r="H36" s="15" t="s">
        <v>159</v>
      </c>
      <c r="I36" s="15" t="s">
        <v>10</v>
      </c>
      <c r="J36" s="16">
        <v>43290</v>
      </c>
      <c r="K36" s="17">
        <v>45658</v>
      </c>
      <c r="L36" s="17">
        <v>46022</v>
      </c>
      <c r="M36" s="15" t="s">
        <v>57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43290</v>
      </c>
      <c r="AA36" s="16">
        <v>43290</v>
      </c>
      <c r="AB36" s="16">
        <v>0</v>
      </c>
      <c r="AC36" s="16">
        <v>100</v>
      </c>
    </row>
    <row r="37" spans="1:29" s="3" customFormat="1" ht="24.95" customHeight="1" x14ac:dyDescent="0.25">
      <c r="A37" s="15" t="s">
        <v>131</v>
      </c>
      <c r="B37" s="15" t="s">
        <v>132</v>
      </c>
      <c r="C37" s="15" t="s">
        <v>133</v>
      </c>
      <c r="D37" s="15" t="s">
        <v>160</v>
      </c>
      <c r="E37" s="15" t="s">
        <v>161</v>
      </c>
      <c r="F37" s="15" t="s">
        <v>162</v>
      </c>
      <c r="G37" s="15" t="s">
        <v>163</v>
      </c>
      <c r="H37" s="15" t="s">
        <v>56</v>
      </c>
      <c r="I37" s="15" t="s">
        <v>10</v>
      </c>
      <c r="J37" s="16">
        <v>42100</v>
      </c>
      <c r="K37" s="17">
        <v>45658</v>
      </c>
      <c r="L37" s="17">
        <v>46022</v>
      </c>
      <c r="M37" s="15" t="s">
        <v>57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42100</v>
      </c>
      <c r="AA37" s="16">
        <v>42100</v>
      </c>
      <c r="AB37" s="16">
        <v>0</v>
      </c>
      <c r="AC37" s="16">
        <v>100</v>
      </c>
    </row>
    <row r="38" spans="1:29" s="3" customFormat="1" ht="24.95" customHeight="1" x14ac:dyDescent="0.25">
      <c r="A38" s="15" t="s">
        <v>131</v>
      </c>
      <c r="B38" s="15" t="s">
        <v>132</v>
      </c>
      <c r="C38" s="15" t="s">
        <v>133</v>
      </c>
      <c r="D38" s="15" t="s">
        <v>164</v>
      </c>
      <c r="E38" s="15" t="s">
        <v>165</v>
      </c>
      <c r="F38" s="15" t="s">
        <v>166</v>
      </c>
      <c r="G38" s="15" t="s">
        <v>139</v>
      </c>
      <c r="H38" s="15" t="s">
        <v>78</v>
      </c>
      <c r="I38" s="15" t="s">
        <v>10</v>
      </c>
      <c r="J38" s="16">
        <v>126480</v>
      </c>
      <c r="K38" s="17">
        <v>45658</v>
      </c>
      <c r="L38" s="17">
        <v>46022</v>
      </c>
      <c r="M38" s="15" t="s">
        <v>57</v>
      </c>
      <c r="N38" s="16">
        <v>21500</v>
      </c>
      <c r="O38" s="16">
        <v>20240</v>
      </c>
      <c r="P38" s="16">
        <v>16440</v>
      </c>
      <c r="Q38" s="16">
        <v>7590.0000000000009</v>
      </c>
      <c r="R38" s="16">
        <v>5060</v>
      </c>
      <c r="S38" s="16">
        <v>1900</v>
      </c>
      <c r="T38" s="16">
        <v>1260</v>
      </c>
      <c r="U38" s="16">
        <v>1260</v>
      </c>
      <c r="V38" s="16">
        <v>1900</v>
      </c>
      <c r="W38" s="16">
        <v>10120</v>
      </c>
      <c r="X38" s="16">
        <v>16440</v>
      </c>
      <c r="Y38" s="16">
        <v>22770</v>
      </c>
      <c r="Z38" s="16">
        <v>126480</v>
      </c>
      <c r="AA38" s="16">
        <v>126480</v>
      </c>
      <c r="AB38" s="16">
        <v>0</v>
      </c>
      <c r="AC38" s="16">
        <v>100</v>
      </c>
    </row>
    <row r="39" spans="1:29" s="3" customFormat="1" ht="24.95" customHeight="1" x14ac:dyDescent="0.25">
      <c r="A39" s="15" t="s">
        <v>131</v>
      </c>
      <c r="B39" s="15" t="s">
        <v>132</v>
      </c>
      <c r="C39" s="15" t="s">
        <v>133</v>
      </c>
      <c r="D39" s="15" t="s">
        <v>164</v>
      </c>
      <c r="E39" s="15" t="s">
        <v>165</v>
      </c>
      <c r="F39" s="15" t="s">
        <v>167</v>
      </c>
      <c r="G39" s="15" t="s">
        <v>139</v>
      </c>
      <c r="H39" s="15" t="s">
        <v>101</v>
      </c>
      <c r="I39" s="15" t="s">
        <v>168</v>
      </c>
      <c r="J39" s="16">
        <v>372790</v>
      </c>
      <c r="K39" s="17">
        <v>45658</v>
      </c>
      <c r="L39" s="17">
        <v>46022</v>
      </c>
      <c r="M39" s="15" t="s">
        <v>57</v>
      </c>
      <c r="N39" s="16">
        <v>63379.999999999993</v>
      </c>
      <c r="O39" s="16">
        <v>59650</v>
      </c>
      <c r="P39" s="16">
        <v>48460</v>
      </c>
      <c r="Q39" s="16">
        <v>22370</v>
      </c>
      <c r="R39" s="16">
        <v>14910</v>
      </c>
      <c r="S39" s="16">
        <v>5590</v>
      </c>
      <c r="T39" s="16">
        <v>3729.9999999999995</v>
      </c>
      <c r="U39" s="16">
        <v>3729.9999999999995</v>
      </c>
      <c r="V39" s="16">
        <v>5590</v>
      </c>
      <c r="W39" s="16">
        <v>29820</v>
      </c>
      <c r="X39" s="16">
        <v>48460</v>
      </c>
      <c r="Y39" s="16">
        <v>67100</v>
      </c>
      <c r="Z39" s="16">
        <v>372790</v>
      </c>
      <c r="AA39" s="16">
        <v>372790</v>
      </c>
      <c r="AB39" s="16">
        <v>0</v>
      </c>
      <c r="AC39" s="16">
        <v>100</v>
      </c>
    </row>
    <row r="40" spans="1:29" s="3" customFormat="1" ht="24.95" customHeight="1" x14ac:dyDescent="0.25">
      <c r="A40" s="15" t="s">
        <v>131</v>
      </c>
      <c r="B40" s="15" t="s">
        <v>132</v>
      </c>
      <c r="C40" s="15" t="s">
        <v>133</v>
      </c>
      <c r="D40" s="15" t="s">
        <v>169</v>
      </c>
      <c r="E40" s="15" t="s">
        <v>170</v>
      </c>
      <c r="F40" s="15" t="s">
        <v>171</v>
      </c>
      <c r="G40" s="15" t="s">
        <v>172</v>
      </c>
      <c r="H40" s="15" t="s">
        <v>101</v>
      </c>
      <c r="I40" s="15" t="s">
        <v>112</v>
      </c>
      <c r="J40" s="16">
        <v>209110</v>
      </c>
      <c r="K40" s="17">
        <v>45658</v>
      </c>
      <c r="L40" s="17">
        <v>46022</v>
      </c>
      <c r="M40" s="15" t="s">
        <v>57</v>
      </c>
      <c r="N40" s="16">
        <v>35550</v>
      </c>
      <c r="O40" s="16">
        <v>33460</v>
      </c>
      <c r="P40" s="16">
        <v>27180</v>
      </c>
      <c r="Q40" s="16">
        <v>12550</v>
      </c>
      <c r="R40" s="16">
        <v>8360</v>
      </c>
      <c r="S40" s="16">
        <v>3140</v>
      </c>
      <c r="T40" s="16">
        <v>2090</v>
      </c>
      <c r="U40" s="16">
        <v>2090</v>
      </c>
      <c r="V40" s="16">
        <v>3140</v>
      </c>
      <c r="W40" s="16">
        <v>16730</v>
      </c>
      <c r="X40" s="16">
        <v>27180</v>
      </c>
      <c r="Y40" s="16">
        <v>37640</v>
      </c>
      <c r="Z40" s="16">
        <v>209110</v>
      </c>
      <c r="AA40" s="16">
        <v>209110</v>
      </c>
      <c r="AB40" s="16">
        <v>0</v>
      </c>
      <c r="AC40" s="16">
        <v>100</v>
      </c>
    </row>
    <row r="41" spans="1:29" s="3" customFormat="1" ht="24.95" customHeight="1" x14ac:dyDescent="0.25">
      <c r="A41" s="15" t="s">
        <v>131</v>
      </c>
      <c r="B41" s="15" t="s">
        <v>132</v>
      </c>
      <c r="C41" s="15" t="s">
        <v>133</v>
      </c>
      <c r="D41" s="15" t="s">
        <v>169</v>
      </c>
      <c r="E41" s="15" t="s">
        <v>170</v>
      </c>
      <c r="F41" s="15" t="s">
        <v>173</v>
      </c>
      <c r="G41" s="15" t="s">
        <v>174</v>
      </c>
      <c r="H41" s="15" t="s">
        <v>101</v>
      </c>
      <c r="I41" s="15" t="s">
        <v>175</v>
      </c>
      <c r="J41" s="16">
        <v>236280</v>
      </c>
      <c r="K41" s="17">
        <v>45658</v>
      </c>
      <c r="L41" s="17">
        <v>46022</v>
      </c>
      <c r="M41" s="15" t="s">
        <v>57</v>
      </c>
      <c r="N41" s="16">
        <v>40170</v>
      </c>
      <c r="O41" s="16">
        <v>37810</v>
      </c>
      <c r="P41" s="16">
        <v>30720</v>
      </c>
      <c r="Q41" s="16">
        <v>14180.000000000002</v>
      </c>
      <c r="R41" s="16">
        <v>9450</v>
      </c>
      <c r="S41" s="16">
        <v>3540</v>
      </c>
      <c r="T41" s="16">
        <v>2360</v>
      </c>
      <c r="U41" s="16">
        <v>2360</v>
      </c>
      <c r="V41" s="16">
        <v>3540</v>
      </c>
      <c r="W41" s="16">
        <v>18900</v>
      </c>
      <c r="X41" s="16">
        <v>30720</v>
      </c>
      <c r="Y41" s="16">
        <v>42530</v>
      </c>
      <c r="Z41" s="16">
        <v>236280</v>
      </c>
      <c r="AA41" s="16">
        <v>236280</v>
      </c>
      <c r="AB41" s="16">
        <v>0</v>
      </c>
      <c r="AC41" s="16">
        <v>100</v>
      </c>
    </row>
    <row r="42" spans="1:29" s="3" customFormat="1" ht="24.95" customHeight="1" x14ac:dyDescent="0.25">
      <c r="A42" s="15" t="s">
        <v>131</v>
      </c>
      <c r="B42" s="15" t="s">
        <v>132</v>
      </c>
      <c r="C42" s="15" t="s">
        <v>133</v>
      </c>
      <c r="D42" s="15" t="s">
        <v>176</v>
      </c>
      <c r="E42" s="15" t="s">
        <v>177</v>
      </c>
      <c r="F42" s="15" t="s">
        <v>178</v>
      </c>
      <c r="G42" s="15" t="s">
        <v>179</v>
      </c>
      <c r="H42" s="15" t="s">
        <v>78</v>
      </c>
      <c r="I42" s="15" t="s">
        <v>10</v>
      </c>
      <c r="J42" s="16">
        <v>156000</v>
      </c>
      <c r="K42" s="17">
        <v>45658</v>
      </c>
      <c r="L42" s="17">
        <v>46022</v>
      </c>
      <c r="M42" s="15" t="s">
        <v>57</v>
      </c>
      <c r="N42" s="16">
        <v>26520</v>
      </c>
      <c r="O42" s="16">
        <v>24960</v>
      </c>
      <c r="P42" s="16">
        <v>20280</v>
      </c>
      <c r="Q42" s="16">
        <v>9360</v>
      </c>
      <c r="R42" s="16">
        <v>6240</v>
      </c>
      <c r="S42" s="16">
        <v>2340</v>
      </c>
      <c r="T42" s="16">
        <v>1560</v>
      </c>
      <c r="U42" s="16">
        <v>1560</v>
      </c>
      <c r="V42" s="16">
        <v>2340</v>
      </c>
      <c r="W42" s="16">
        <v>12480</v>
      </c>
      <c r="X42" s="16">
        <v>20280</v>
      </c>
      <c r="Y42" s="16">
        <v>28080</v>
      </c>
      <c r="Z42" s="16">
        <v>156000</v>
      </c>
      <c r="AA42" s="16">
        <v>156000</v>
      </c>
      <c r="AB42" s="16">
        <v>0</v>
      </c>
      <c r="AC42" s="16">
        <v>100</v>
      </c>
    </row>
    <row r="43" spans="1:29" s="3" customFormat="1" ht="24.95" customHeight="1" x14ac:dyDescent="0.25">
      <c r="A43" s="15" t="s">
        <v>131</v>
      </c>
      <c r="B43" s="15" t="s">
        <v>132</v>
      </c>
      <c r="C43" s="15" t="s">
        <v>133</v>
      </c>
      <c r="D43" s="15" t="s">
        <v>176</v>
      </c>
      <c r="E43" s="15" t="s">
        <v>177</v>
      </c>
      <c r="F43" s="15" t="s">
        <v>180</v>
      </c>
      <c r="G43" s="15" t="s">
        <v>181</v>
      </c>
      <c r="H43" s="15" t="s">
        <v>101</v>
      </c>
      <c r="I43" s="15" t="s">
        <v>182</v>
      </c>
      <c r="J43" s="16">
        <v>189110</v>
      </c>
      <c r="K43" s="17">
        <v>45658</v>
      </c>
      <c r="L43" s="17">
        <v>46022</v>
      </c>
      <c r="M43" s="15" t="s">
        <v>57</v>
      </c>
      <c r="N43" s="16">
        <v>32150</v>
      </c>
      <c r="O43" s="16">
        <v>30260.000000000004</v>
      </c>
      <c r="P43" s="16">
        <v>24580</v>
      </c>
      <c r="Q43" s="16">
        <v>11350</v>
      </c>
      <c r="R43" s="16">
        <v>7559.9999999999991</v>
      </c>
      <c r="S43" s="16">
        <v>2840</v>
      </c>
      <c r="T43" s="16">
        <v>1889.9999999999998</v>
      </c>
      <c r="U43" s="16">
        <v>1889.9999999999998</v>
      </c>
      <c r="V43" s="16">
        <v>2840</v>
      </c>
      <c r="W43" s="16">
        <v>15130.000000000002</v>
      </c>
      <c r="X43" s="16">
        <v>24580</v>
      </c>
      <c r="Y43" s="16">
        <v>34040</v>
      </c>
      <c r="Z43" s="16">
        <v>189110</v>
      </c>
      <c r="AA43" s="16">
        <v>189110</v>
      </c>
      <c r="AB43" s="16">
        <v>0</v>
      </c>
      <c r="AC43" s="16">
        <v>100</v>
      </c>
    </row>
    <row r="44" spans="1:29" s="3" customFormat="1" ht="24.95" customHeight="1" x14ac:dyDescent="0.25">
      <c r="A44" s="15" t="s">
        <v>131</v>
      </c>
      <c r="B44" s="15" t="s">
        <v>132</v>
      </c>
      <c r="C44" s="15" t="s">
        <v>133</v>
      </c>
      <c r="D44" s="15" t="s">
        <v>176</v>
      </c>
      <c r="E44" s="15" t="s">
        <v>177</v>
      </c>
      <c r="F44" s="15" t="s">
        <v>183</v>
      </c>
      <c r="G44" s="15" t="s">
        <v>184</v>
      </c>
      <c r="H44" s="15" t="s">
        <v>56</v>
      </c>
      <c r="I44" s="15" t="s">
        <v>10</v>
      </c>
      <c r="J44" s="16">
        <v>8990</v>
      </c>
      <c r="K44" s="17">
        <v>45658</v>
      </c>
      <c r="L44" s="17">
        <v>46022</v>
      </c>
      <c r="M44" s="15" t="s">
        <v>57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8990</v>
      </c>
      <c r="AA44" s="16">
        <v>8990</v>
      </c>
      <c r="AB44" s="16">
        <v>0</v>
      </c>
      <c r="AC44" s="16">
        <v>100</v>
      </c>
    </row>
    <row r="45" spans="1:29" s="3" customFormat="1" ht="24.95" customHeight="1" x14ac:dyDescent="0.25">
      <c r="A45" s="15" t="s">
        <v>131</v>
      </c>
      <c r="B45" s="15" t="s">
        <v>132</v>
      </c>
      <c r="C45" s="15" t="s">
        <v>133</v>
      </c>
      <c r="D45" s="15" t="s">
        <v>185</v>
      </c>
      <c r="E45" s="15" t="s">
        <v>186</v>
      </c>
      <c r="F45" s="15" t="s">
        <v>187</v>
      </c>
      <c r="G45" s="15" t="s">
        <v>188</v>
      </c>
      <c r="H45" s="15" t="s">
        <v>101</v>
      </c>
      <c r="I45" s="15" t="s">
        <v>189</v>
      </c>
      <c r="J45" s="16">
        <v>182280</v>
      </c>
      <c r="K45" s="17">
        <v>45658</v>
      </c>
      <c r="L45" s="17">
        <v>46022</v>
      </c>
      <c r="M45" s="15" t="s">
        <v>57</v>
      </c>
      <c r="N45" s="16">
        <v>30989.999999999996</v>
      </c>
      <c r="O45" s="16">
        <v>29170</v>
      </c>
      <c r="P45" s="16">
        <v>23700</v>
      </c>
      <c r="Q45" s="16">
        <v>10940</v>
      </c>
      <c r="R45" s="16">
        <v>7290.0000000000009</v>
      </c>
      <c r="S45" s="16">
        <v>2730</v>
      </c>
      <c r="T45" s="16">
        <v>1820</v>
      </c>
      <c r="U45" s="16">
        <v>1820</v>
      </c>
      <c r="V45" s="16">
        <v>2730</v>
      </c>
      <c r="W45" s="16">
        <v>14580.000000000002</v>
      </c>
      <c r="X45" s="16">
        <v>23700</v>
      </c>
      <c r="Y45" s="16">
        <v>32810</v>
      </c>
      <c r="Z45" s="16">
        <v>182280</v>
      </c>
      <c r="AA45" s="16">
        <v>182280</v>
      </c>
      <c r="AB45" s="16">
        <v>0</v>
      </c>
      <c r="AC45" s="16">
        <v>100</v>
      </c>
    </row>
    <row r="46" spans="1:29" s="3" customFormat="1" ht="24.95" customHeight="1" x14ac:dyDescent="0.25">
      <c r="A46" s="15" t="s">
        <v>190</v>
      </c>
      <c r="B46" s="15" t="s">
        <v>191</v>
      </c>
      <c r="C46" s="15" t="s">
        <v>192</v>
      </c>
      <c r="D46" s="15" t="s">
        <v>193</v>
      </c>
      <c r="E46" s="15" t="s">
        <v>194</v>
      </c>
      <c r="F46" s="15" t="s">
        <v>195</v>
      </c>
      <c r="G46" s="15" t="s">
        <v>196</v>
      </c>
      <c r="H46" s="15" t="s">
        <v>78</v>
      </c>
      <c r="I46" s="15" t="s">
        <v>10</v>
      </c>
      <c r="J46" s="16">
        <v>124000</v>
      </c>
      <c r="K46" s="17">
        <v>45658</v>
      </c>
      <c r="L46" s="17">
        <v>46022</v>
      </c>
      <c r="M46" s="15" t="s">
        <v>57</v>
      </c>
      <c r="N46" s="16">
        <v>22320</v>
      </c>
      <c r="O46" s="16">
        <v>19840</v>
      </c>
      <c r="P46" s="16">
        <v>13640</v>
      </c>
      <c r="Q46" s="16">
        <v>8680</v>
      </c>
      <c r="R46" s="16">
        <v>4960</v>
      </c>
      <c r="S46" s="16">
        <v>2480</v>
      </c>
      <c r="T46" s="16">
        <v>2480</v>
      </c>
      <c r="U46" s="16">
        <v>2480</v>
      </c>
      <c r="V46" s="16">
        <v>4960</v>
      </c>
      <c r="W46" s="16">
        <v>8680</v>
      </c>
      <c r="X46" s="16">
        <v>13640</v>
      </c>
      <c r="Y46" s="16">
        <v>19840</v>
      </c>
      <c r="Z46" s="16">
        <v>124000</v>
      </c>
      <c r="AA46" s="16">
        <v>124000</v>
      </c>
      <c r="AB46" s="16">
        <v>0</v>
      </c>
      <c r="AC46" s="16">
        <v>100</v>
      </c>
    </row>
    <row r="47" spans="1:29" s="3" customFormat="1" ht="24.95" customHeight="1" x14ac:dyDescent="0.25">
      <c r="A47" s="15" t="s">
        <v>190</v>
      </c>
      <c r="B47" s="15" t="s">
        <v>191</v>
      </c>
      <c r="C47" s="15" t="s">
        <v>192</v>
      </c>
      <c r="D47" s="15" t="s">
        <v>197</v>
      </c>
      <c r="E47" s="15" t="s">
        <v>198</v>
      </c>
      <c r="F47" s="15" t="s">
        <v>199</v>
      </c>
      <c r="G47" s="15" t="s">
        <v>200</v>
      </c>
      <c r="H47" s="15" t="s">
        <v>78</v>
      </c>
      <c r="I47" s="15" t="s">
        <v>10</v>
      </c>
      <c r="J47" s="16">
        <v>179000</v>
      </c>
      <c r="K47" s="17">
        <v>45658</v>
      </c>
      <c r="L47" s="17">
        <v>46022</v>
      </c>
      <c r="M47" s="15" t="s">
        <v>57</v>
      </c>
      <c r="N47" s="16">
        <v>32220</v>
      </c>
      <c r="O47" s="16">
        <v>28639.999999999996</v>
      </c>
      <c r="P47" s="16">
        <v>21480</v>
      </c>
      <c r="Q47" s="16">
        <v>10740</v>
      </c>
      <c r="R47" s="16">
        <v>3579.9999999999995</v>
      </c>
      <c r="S47" s="16">
        <v>1789.9999999999998</v>
      </c>
      <c r="T47" s="16">
        <v>0</v>
      </c>
      <c r="U47" s="16">
        <v>0</v>
      </c>
      <c r="V47" s="16">
        <v>7159.9999999999991</v>
      </c>
      <c r="W47" s="16">
        <v>12530</v>
      </c>
      <c r="X47" s="16">
        <v>28639.999999999996</v>
      </c>
      <c r="Y47" s="16">
        <v>32220</v>
      </c>
      <c r="Z47" s="16">
        <v>179000</v>
      </c>
      <c r="AA47" s="16">
        <v>179000</v>
      </c>
      <c r="AB47" s="16">
        <v>0</v>
      </c>
      <c r="AC47" s="16">
        <v>100</v>
      </c>
    </row>
    <row r="48" spans="1:29" s="3" customFormat="1" ht="24.95" customHeight="1" x14ac:dyDescent="0.25">
      <c r="A48" s="15" t="s">
        <v>190</v>
      </c>
      <c r="B48" s="15" t="s">
        <v>191</v>
      </c>
      <c r="C48" s="15" t="s">
        <v>192</v>
      </c>
      <c r="D48" s="15" t="s">
        <v>201</v>
      </c>
      <c r="E48" s="15" t="s">
        <v>202</v>
      </c>
      <c r="F48" s="15" t="s">
        <v>203</v>
      </c>
      <c r="G48" s="15" t="s">
        <v>204</v>
      </c>
      <c r="H48" s="15" t="s">
        <v>78</v>
      </c>
      <c r="I48" s="15" t="s">
        <v>10</v>
      </c>
      <c r="J48" s="16">
        <v>163500</v>
      </c>
      <c r="K48" s="17">
        <v>45658</v>
      </c>
      <c r="L48" s="17">
        <v>46022</v>
      </c>
      <c r="M48" s="15" t="s">
        <v>57</v>
      </c>
      <c r="N48" s="16">
        <v>29430</v>
      </c>
      <c r="O48" s="16">
        <v>26160.000000000004</v>
      </c>
      <c r="P48" s="16">
        <v>19620</v>
      </c>
      <c r="Q48" s="16">
        <v>9810</v>
      </c>
      <c r="R48" s="16">
        <v>3270.0000000000005</v>
      </c>
      <c r="S48" s="16">
        <v>1630</v>
      </c>
      <c r="T48" s="16">
        <v>0</v>
      </c>
      <c r="U48" s="16">
        <v>0</v>
      </c>
      <c r="V48" s="16">
        <v>6540.0000000000009</v>
      </c>
      <c r="W48" s="16">
        <v>11450</v>
      </c>
      <c r="X48" s="16">
        <v>26160.000000000004</v>
      </c>
      <c r="Y48" s="16">
        <v>29430</v>
      </c>
      <c r="Z48" s="16">
        <v>163500</v>
      </c>
      <c r="AA48" s="16">
        <v>163500</v>
      </c>
      <c r="AB48" s="16">
        <v>0</v>
      </c>
      <c r="AC48" s="16">
        <v>100</v>
      </c>
    </row>
    <row r="49" spans="1:29" s="3" customFormat="1" ht="24.95" customHeight="1" x14ac:dyDescent="0.25">
      <c r="A49" s="15" t="s">
        <v>190</v>
      </c>
      <c r="B49" s="15" t="s">
        <v>191</v>
      </c>
      <c r="C49" s="15" t="s">
        <v>192</v>
      </c>
      <c r="D49" s="15" t="s">
        <v>205</v>
      </c>
      <c r="E49" s="15" t="s">
        <v>206</v>
      </c>
      <c r="F49" s="15" t="s">
        <v>207</v>
      </c>
      <c r="G49" s="15" t="s">
        <v>208</v>
      </c>
      <c r="H49" s="15" t="s">
        <v>101</v>
      </c>
      <c r="I49" s="15" t="s">
        <v>126</v>
      </c>
      <c r="J49" s="16">
        <v>397170</v>
      </c>
      <c r="K49" s="17">
        <v>45658</v>
      </c>
      <c r="L49" s="17">
        <v>46022</v>
      </c>
      <c r="M49" s="15" t="s">
        <v>57</v>
      </c>
      <c r="N49" s="16">
        <v>71490</v>
      </c>
      <c r="O49" s="16">
        <v>63550</v>
      </c>
      <c r="P49" s="16">
        <v>47660</v>
      </c>
      <c r="Q49" s="16">
        <v>23830</v>
      </c>
      <c r="R49" s="16">
        <v>7940.0000000000009</v>
      </c>
      <c r="S49" s="16">
        <v>3970.0000000000005</v>
      </c>
      <c r="T49" s="16">
        <v>0</v>
      </c>
      <c r="U49" s="16">
        <v>0</v>
      </c>
      <c r="V49" s="16">
        <v>15890</v>
      </c>
      <c r="W49" s="16">
        <v>27800</v>
      </c>
      <c r="X49" s="16">
        <v>63550</v>
      </c>
      <c r="Y49" s="16">
        <v>71490</v>
      </c>
      <c r="Z49" s="16">
        <v>397170</v>
      </c>
      <c r="AA49" s="16">
        <v>397170</v>
      </c>
      <c r="AB49" s="16">
        <v>0</v>
      </c>
      <c r="AC49" s="16">
        <v>100</v>
      </c>
    </row>
    <row r="50" spans="1:29" s="3" customFormat="1" ht="24.95" customHeight="1" x14ac:dyDescent="0.25">
      <c r="A50" s="15" t="s">
        <v>190</v>
      </c>
      <c r="B50" s="15" t="s">
        <v>191</v>
      </c>
      <c r="C50" s="15" t="s">
        <v>192</v>
      </c>
      <c r="D50" s="15" t="s">
        <v>205</v>
      </c>
      <c r="E50" s="15" t="s">
        <v>206</v>
      </c>
      <c r="F50" s="15" t="s">
        <v>209</v>
      </c>
      <c r="G50" s="15" t="s">
        <v>208</v>
      </c>
      <c r="H50" s="15" t="s">
        <v>71</v>
      </c>
      <c r="I50" s="15" t="s">
        <v>10</v>
      </c>
      <c r="J50" s="16">
        <v>4270</v>
      </c>
      <c r="K50" s="17">
        <v>45658</v>
      </c>
      <c r="L50" s="17">
        <v>46022</v>
      </c>
      <c r="M50" s="15" t="s">
        <v>57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4270</v>
      </c>
      <c r="AA50" s="16">
        <v>4270</v>
      </c>
      <c r="AB50" s="16">
        <v>0</v>
      </c>
      <c r="AC50" s="16">
        <v>100</v>
      </c>
    </row>
    <row r="51" spans="1:29" s="3" customFormat="1" ht="24.95" customHeight="1" x14ac:dyDescent="0.25">
      <c r="A51" s="15" t="s">
        <v>190</v>
      </c>
      <c r="B51" s="15" t="s">
        <v>191</v>
      </c>
      <c r="C51" s="15" t="s">
        <v>192</v>
      </c>
      <c r="D51" s="15" t="s">
        <v>210</v>
      </c>
      <c r="E51" s="15" t="s">
        <v>191</v>
      </c>
      <c r="F51" s="15" t="s">
        <v>211</v>
      </c>
      <c r="G51" s="15" t="s">
        <v>208</v>
      </c>
      <c r="H51" s="15" t="s">
        <v>101</v>
      </c>
      <c r="I51" s="15" t="s">
        <v>102</v>
      </c>
      <c r="J51" s="16">
        <v>133170</v>
      </c>
      <c r="K51" s="17">
        <v>45658</v>
      </c>
      <c r="L51" s="17">
        <v>46022</v>
      </c>
      <c r="M51" s="15" t="s">
        <v>57</v>
      </c>
      <c r="N51" s="16">
        <v>23970</v>
      </c>
      <c r="O51" s="16">
        <v>21310</v>
      </c>
      <c r="P51" s="16">
        <v>15980.000000000002</v>
      </c>
      <c r="Q51" s="16">
        <v>7990.0000000000009</v>
      </c>
      <c r="R51" s="16">
        <v>2660</v>
      </c>
      <c r="S51" s="16">
        <v>1330</v>
      </c>
      <c r="T51" s="16">
        <v>0</v>
      </c>
      <c r="U51" s="16">
        <v>0</v>
      </c>
      <c r="V51" s="16">
        <v>5330</v>
      </c>
      <c r="W51" s="16">
        <v>9320</v>
      </c>
      <c r="X51" s="16">
        <v>21310</v>
      </c>
      <c r="Y51" s="16">
        <v>23970</v>
      </c>
      <c r="Z51" s="16">
        <v>133170</v>
      </c>
      <c r="AA51" s="16">
        <v>0</v>
      </c>
      <c r="AB51" s="16">
        <v>133170</v>
      </c>
      <c r="AC51" s="16">
        <v>0</v>
      </c>
    </row>
    <row r="52" spans="1:29" s="3" customFormat="1" ht="24.95" customHeight="1" x14ac:dyDescent="0.25">
      <c r="A52" s="15" t="s">
        <v>190</v>
      </c>
      <c r="B52" s="15" t="s">
        <v>191</v>
      </c>
      <c r="C52" s="15" t="s">
        <v>192</v>
      </c>
      <c r="D52" s="15" t="s">
        <v>210</v>
      </c>
      <c r="E52" s="15" t="s">
        <v>191</v>
      </c>
      <c r="F52" s="15" t="s">
        <v>212</v>
      </c>
      <c r="G52" s="15" t="s">
        <v>213</v>
      </c>
      <c r="H52" s="15" t="s">
        <v>56</v>
      </c>
      <c r="I52" s="15" t="s">
        <v>10</v>
      </c>
      <c r="J52" s="16">
        <v>10000</v>
      </c>
      <c r="K52" s="17">
        <v>45658</v>
      </c>
      <c r="L52" s="17">
        <v>46022</v>
      </c>
      <c r="M52" s="15" t="s">
        <v>57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10000</v>
      </c>
      <c r="AA52" s="16">
        <v>1685</v>
      </c>
      <c r="AB52" s="16">
        <v>8315</v>
      </c>
      <c r="AC52" s="16">
        <v>16.850000000000001</v>
      </c>
    </row>
    <row r="53" spans="1:29" s="3" customFormat="1" ht="24.95" customHeight="1" x14ac:dyDescent="0.25">
      <c r="A53" s="15" t="s">
        <v>190</v>
      </c>
      <c r="B53" s="15" t="s">
        <v>191</v>
      </c>
      <c r="C53" s="15" t="s">
        <v>192</v>
      </c>
      <c r="D53" s="15" t="s">
        <v>210</v>
      </c>
      <c r="E53" s="15" t="s">
        <v>191</v>
      </c>
      <c r="F53" s="15" t="s">
        <v>214</v>
      </c>
      <c r="G53" s="15" t="s">
        <v>215</v>
      </c>
      <c r="H53" s="15" t="s">
        <v>56</v>
      </c>
      <c r="I53" s="15" t="s">
        <v>10</v>
      </c>
      <c r="J53" s="16">
        <v>14890</v>
      </c>
      <c r="K53" s="17">
        <v>45658</v>
      </c>
      <c r="L53" s="17">
        <v>46022</v>
      </c>
      <c r="M53" s="15" t="s">
        <v>57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14890</v>
      </c>
      <c r="AA53" s="16">
        <v>10605</v>
      </c>
      <c r="AB53" s="16">
        <v>4285</v>
      </c>
      <c r="AC53" s="16">
        <v>71.22</v>
      </c>
    </row>
    <row r="54" spans="1:29" s="3" customFormat="1" ht="24.95" customHeight="1" x14ac:dyDescent="0.25">
      <c r="A54" s="15" t="s">
        <v>190</v>
      </c>
      <c r="B54" s="15" t="s">
        <v>191</v>
      </c>
      <c r="C54" s="15" t="s">
        <v>192</v>
      </c>
      <c r="D54" s="15" t="s">
        <v>210</v>
      </c>
      <c r="E54" s="15" t="s">
        <v>191</v>
      </c>
      <c r="F54" s="15" t="s">
        <v>216</v>
      </c>
      <c r="G54" s="15" t="s">
        <v>217</v>
      </c>
      <c r="H54" s="15" t="s">
        <v>56</v>
      </c>
      <c r="I54" s="15" t="s">
        <v>10</v>
      </c>
      <c r="J54" s="16">
        <v>64990</v>
      </c>
      <c r="K54" s="17">
        <v>45658</v>
      </c>
      <c r="L54" s="17">
        <v>46022</v>
      </c>
      <c r="M54" s="15" t="s">
        <v>57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64990</v>
      </c>
      <c r="AA54" s="16">
        <v>4218</v>
      </c>
      <c r="AB54" s="16">
        <v>60772</v>
      </c>
      <c r="AC54" s="16">
        <v>6.49</v>
      </c>
    </row>
    <row r="55" spans="1:29" s="3" customFormat="1" ht="24.95" customHeight="1" x14ac:dyDescent="0.25">
      <c r="A55" s="15" t="s">
        <v>190</v>
      </c>
      <c r="B55" s="15" t="s">
        <v>191</v>
      </c>
      <c r="C55" s="15" t="s">
        <v>192</v>
      </c>
      <c r="D55" s="15" t="s">
        <v>210</v>
      </c>
      <c r="E55" s="15" t="s">
        <v>191</v>
      </c>
      <c r="F55" s="15" t="s">
        <v>218</v>
      </c>
      <c r="G55" s="15" t="s">
        <v>219</v>
      </c>
      <c r="H55" s="15" t="s">
        <v>56</v>
      </c>
      <c r="I55" s="15" t="s">
        <v>10</v>
      </c>
      <c r="J55" s="16">
        <v>24390</v>
      </c>
      <c r="K55" s="17">
        <v>45658</v>
      </c>
      <c r="L55" s="17">
        <v>46022</v>
      </c>
      <c r="M55" s="15" t="s">
        <v>57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24390</v>
      </c>
      <c r="AA55" s="16">
        <v>24390</v>
      </c>
      <c r="AB55" s="16">
        <v>0</v>
      </c>
      <c r="AC55" s="16">
        <v>100</v>
      </c>
    </row>
    <row r="56" spans="1:29" s="3" customFormat="1" ht="24.95" customHeight="1" x14ac:dyDescent="0.25">
      <c r="A56" s="15" t="s">
        <v>190</v>
      </c>
      <c r="B56" s="15" t="s">
        <v>191</v>
      </c>
      <c r="C56" s="15" t="s">
        <v>192</v>
      </c>
      <c r="D56" s="15" t="s">
        <v>210</v>
      </c>
      <c r="E56" s="15" t="s">
        <v>191</v>
      </c>
      <c r="F56" s="15" t="s">
        <v>220</v>
      </c>
      <c r="G56" s="15" t="s">
        <v>221</v>
      </c>
      <c r="H56" s="15" t="s">
        <v>56</v>
      </c>
      <c r="I56" s="15" t="s">
        <v>10</v>
      </c>
      <c r="J56" s="16">
        <v>24710</v>
      </c>
      <c r="K56" s="17">
        <v>45658</v>
      </c>
      <c r="L56" s="17">
        <v>46022</v>
      </c>
      <c r="M56" s="15" t="s">
        <v>57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24710</v>
      </c>
      <c r="AA56" s="16">
        <v>10079</v>
      </c>
      <c r="AB56" s="16">
        <v>14631</v>
      </c>
      <c r="AC56" s="16">
        <v>40.79</v>
      </c>
    </row>
    <row r="57" spans="1:29" s="3" customFormat="1" ht="24.95" customHeight="1" x14ac:dyDescent="0.25">
      <c r="A57" s="15" t="s">
        <v>190</v>
      </c>
      <c r="B57" s="15" t="s">
        <v>191</v>
      </c>
      <c r="C57" s="15" t="s">
        <v>192</v>
      </c>
      <c r="D57" s="15" t="s">
        <v>210</v>
      </c>
      <c r="E57" s="15" t="s">
        <v>191</v>
      </c>
      <c r="F57" s="15" t="s">
        <v>222</v>
      </c>
      <c r="G57" s="15" t="s">
        <v>223</v>
      </c>
      <c r="H57" s="15" t="s">
        <v>56</v>
      </c>
      <c r="I57" s="15" t="s">
        <v>10</v>
      </c>
      <c r="J57" s="16">
        <v>39700</v>
      </c>
      <c r="K57" s="17">
        <v>45658</v>
      </c>
      <c r="L57" s="17">
        <v>46022</v>
      </c>
      <c r="M57" s="15" t="s">
        <v>57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39700</v>
      </c>
      <c r="AA57" s="16">
        <v>0</v>
      </c>
      <c r="AB57" s="16">
        <v>39700</v>
      </c>
      <c r="AC57" s="16">
        <v>0</v>
      </c>
    </row>
    <row r="58" spans="1:29" s="3" customFormat="1" ht="24.95" customHeight="1" x14ac:dyDescent="0.25">
      <c r="A58" s="15" t="s">
        <v>190</v>
      </c>
      <c r="B58" s="15" t="s">
        <v>191</v>
      </c>
      <c r="C58" s="15" t="s">
        <v>192</v>
      </c>
      <c r="D58" s="15" t="s">
        <v>224</v>
      </c>
      <c r="E58" s="15" t="s">
        <v>225</v>
      </c>
      <c r="F58" s="15" t="s">
        <v>226</v>
      </c>
      <c r="G58" s="15" t="s">
        <v>227</v>
      </c>
      <c r="H58" s="15" t="s">
        <v>78</v>
      </c>
      <c r="I58" s="15" t="s">
        <v>10</v>
      </c>
      <c r="J58" s="16">
        <v>17500</v>
      </c>
      <c r="K58" s="17">
        <v>45658</v>
      </c>
      <c r="L58" s="17">
        <v>46022</v>
      </c>
      <c r="M58" s="15" t="s">
        <v>57</v>
      </c>
      <c r="N58" s="16">
        <v>3150</v>
      </c>
      <c r="O58" s="16">
        <v>2800</v>
      </c>
      <c r="P58" s="16">
        <v>2100</v>
      </c>
      <c r="Q58" s="16">
        <v>1050</v>
      </c>
      <c r="R58" s="16">
        <v>350</v>
      </c>
      <c r="S58" s="16">
        <v>170</v>
      </c>
      <c r="T58" s="16">
        <v>0</v>
      </c>
      <c r="U58" s="16">
        <v>0</v>
      </c>
      <c r="V58" s="16">
        <v>700</v>
      </c>
      <c r="W58" s="16">
        <v>1230</v>
      </c>
      <c r="X58" s="16">
        <v>2800</v>
      </c>
      <c r="Y58" s="16">
        <v>3150</v>
      </c>
      <c r="Z58" s="16">
        <v>17500</v>
      </c>
      <c r="AA58" s="16">
        <v>17500</v>
      </c>
      <c r="AB58" s="16">
        <v>0</v>
      </c>
      <c r="AC58" s="16">
        <v>100</v>
      </c>
    </row>
    <row r="59" spans="1:29" s="3" customFormat="1" ht="24.95" customHeight="1" x14ac:dyDescent="0.25">
      <c r="A59" s="15" t="s">
        <v>190</v>
      </c>
      <c r="B59" s="15" t="s">
        <v>191</v>
      </c>
      <c r="C59" s="15" t="s">
        <v>192</v>
      </c>
      <c r="D59" s="15" t="s">
        <v>224</v>
      </c>
      <c r="E59" s="15" t="s">
        <v>225</v>
      </c>
      <c r="F59" s="15" t="s">
        <v>228</v>
      </c>
      <c r="G59" s="15" t="s">
        <v>227</v>
      </c>
      <c r="H59" s="15" t="s">
        <v>78</v>
      </c>
      <c r="I59" s="15" t="s">
        <v>10</v>
      </c>
      <c r="J59" s="16">
        <v>138300</v>
      </c>
      <c r="K59" s="17">
        <v>45658</v>
      </c>
      <c r="L59" s="17">
        <v>46022</v>
      </c>
      <c r="M59" s="15" t="s">
        <v>57</v>
      </c>
      <c r="N59" s="16">
        <v>24890</v>
      </c>
      <c r="O59" s="16">
        <v>22130</v>
      </c>
      <c r="P59" s="16">
        <v>16600</v>
      </c>
      <c r="Q59" s="16">
        <v>8300</v>
      </c>
      <c r="R59" s="16">
        <v>2770</v>
      </c>
      <c r="S59" s="16">
        <v>1380</v>
      </c>
      <c r="T59" s="16">
        <v>0</v>
      </c>
      <c r="U59" s="16">
        <v>0</v>
      </c>
      <c r="V59" s="16">
        <v>5530</v>
      </c>
      <c r="W59" s="16">
        <v>9680</v>
      </c>
      <c r="X59" s="16">
        <v>22130</v>
      </c>
      <c r="Y59" s="16">
        <v>24890</v>
      </c>
      <c r="Z59" s="16">
        <v>138300</v>
      </c>
      <c r="AA59" s="16">
        <v>138300</v>
      </c>
      <c r="AB59" s="16">
        <v>0</v>
      </c>
      <c r="AC59" s="16">
        <v>100</v>
      </c>
    </row>
    <row r="60" spans="1:29" s="3" customFormat="1" ht="24.95" customHeight="1" x14ac:dyDescent="0.25">
      <c r="A60" s="15" t="s">
        <v>190</v>
      </c>
      <c r="B60" s="15" t="s">
        <v>191</v>
      </c>
      <c r="C60" s="15" t="s">
        <v>192</v>
      </c>
      <c r="D60" s="15" t="s">
        <v>224</v>
      </c>
      <c r="E60" s="15" t="s">
        <v>225</v>
      </c>
      <c r="F60" s="15" t="s">
        <v>229</v>
      </c>
      <c r="G60" s="15" t="s">
        <v>227</v>
      </c>
      <c r="H60" s="15" t="s">
        <v>56</v>
      </c>
      <c r="I60" s="15" t="s">
        <v>10</v>
      </c>
      <c r="J60" s="16">
        <v>57390</v>
      </c>
      <c r="K60" s="17">
        <v>45658</v>
      </c>
      <c r="L60" s="17">
        <v>46022</v>
      </c>
      <c r="M60" s="15" t="s">
        <v>57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57390</v>
      </c>
      <c r="AA60" s="16">
        <v>57390</v>
      </c>
      <c r="AB60" s="16">
        <v>0</v>
      </c>
      <c r="AC60" s="16">
        <v>100</v>
      </c>
    </row>
    <row r="61" spans="1:29" s="3" customFormat="1" ht="24.95" customHeight="1" x14ac:dyDescent="0.25">
      <c r="A61" s="15" t="s">
        <v>230</v>
      </c>
      <c r="B61" s="15" t="s">
        <v>231</v>
      </c>
      <c r="C61" s="15" t="s">
        <v>232</v>
      </c>
      <c r="D61" s="15" t="s">
        <v>233</v>
      </c>
      <c r="E61" s="15" t="s">
        <v>234</v>
      </c>
      <c r="F61" s="15" t="s">
        <v>235</v>
      </c>
      <c r="G61" s="15" t="s">
        <v>236</v>
      </c>
      <c r="H61" s="15" t="s">
        <v>78</v>
      </c>
      <c r="I61" s="15" t="s">
        <v>10</v>
      </c>
      <c r="J61" s="16">
        <v>88300</v>
      </c>
      <c r="K61" s="17">
        <v>45658</v>
      </c>
      <c r="L61" s="17">
        <v>46022</v>
      </c>
      <c r="M61" s="15" t="s">
        <v>57</v>
      </c>
      <c r="N61" s="16">
        <v>15890</v>
      </c>
      <c r="O61" s="16">
        <v>14130.000000000002</v>
      </c>
      <c r="P61" s="16">
        <v>9710</v>
      </c>
      <c r="Q61" s="16">
        <v>6180</v>
      </c>
      <c r="R61" s="16">
        <v>3529.9999999999995</v>
      </c>
      <c r="S61" s="16">
        <v>1770</v>
      </c>
      <c r="T61" s="16">
        <v>1770</v>
      </c>
      <c r="U61" s="16">
        <v>1770</v>
      </c>
      <c r="V61" s="16">
        <v>3529.9999999999995</v>
      </c>
      <c r="W61" s="16">
        <v>6180</v>
      </c>
      <c r="X61" s="16">
        <v>9710</v>
      </c>
      <c r="Y61" s="16">
        <v>14130.000000000002</v>
      </c>
      <c r="Z61" s="16">
        <v>88300</v>
      </c>
      <c r="AA61" s="16">
        <v>66163</v>
      </c>
      <c r="AB61" s="16">
        <v>22137</v>
      </c>
      <c r="AC61" s="16">
        <v>74.930000000000007</v>
      </c>
    </row>
    <row r="62" spans="1:29" s="3" customFormat="1" ht="24.95" customHeight="1" x14ac:dyDescent="0.25">
      <c r="A62" s="15" t="s">
        <v>230</v>
      </c>
      <c r="B62" s="15" t="s">
        <v>231</v>
      </c>
      <c r="C62" s="15" t="s">
        <v>232</v>
      </c>
      <c r="D62" s="15" t="s">
        <v>237</v>
      </c>
      <c r="E62" s="15" t="s">
        <v>238</v>
      </c>
      <c r="F62" s="15" t="s">
        <v>239</v>
      </c>
      <c r="G62" s="15" t="s">
        <v>240</v>
      </c>
      <c r="H62" s="15" t="s">
        <v>101</v>
      </c>
      <c r="I62" s="15" t="s">
        <v>182</v>
      </c>
      <c r="J62" s="16">
        <v>149180</v>
      </c>
      <c r="K62" s="17">
        <v>45658</v>
      </c>
      <c r="L62" s="17">
        <v>46022</v>
      </c>
      <c r="M62" s="15" t="s">
        <v>57</v>
      </c>
      <c r="N62" s="16">
        <v>26860.000000000004</v>
      </c>
      <c r="O62" s="16">
        <v>23870</v>
      </c>
      <c r="P62" s="16">
        <v>16410</v>
      </c>
      <c r="Q62" s="16">
        <v>10440</v>
      </c>
      <c r="R62" s="16">
        <v>5970</v>
      </c>
      <c r="S62" s="16">
        <v>2980</v>
      </c>
      <c r="T62" s="16">
        <v>2980</v>
      </c>
      <c r="U62" s="16">
        <v>2980</v>
      </c>
      <c r="V62" s="16">
        <v>5970</v>
      </c>
      <c r="W62" s="16">
        <v>10440</v>
      </c>
      <c r="X62" s="16">
        <v>16410</v>
      </c>
      <c r="Y62" s="16">
        <v>23870</v>
      </c>
      <c r="Z62" s="16">
        <v>149180</v>
      </c>
      <c r="AA62" s="16">
        <v>149135</v>
      </c>
      <c r="AB62" s="16">
        <v>45</v>
      </c>
      <c r="AC62" s="16">
        <v>99.97</v>
      </c>
    </row>
    <row r="63" spans="1:29" s="3" customFormat="1" ht="24.95" customHeight="1" x14ac:dyDescent="0.25">
      <c r="A63" s="15" t="s">
        <v>230</v>
      </c>
      <c r="B63" s="15" t="s">
        <v>231</v>
      </c>
      <c r="C63" s="15" t="s">
        <v>232</v>
      </c>
      <c r="D63" s="15" t="s">
        <v>241</v>
      </c>
      <c r="E63" s="15" t="s">
        <v>242</v>
      </c>
      <c r="F63" s="15" t="s">
        <v>243</v>
      </c>
      <c r="G63" s="15" t="s">
        <v>244</v>
      </c>
      <c r="H63" s="15" t="s">
        <v>78</v>
      </c>
      <c r="I63" s="15" t="s">
        <v>10</v>
      </c>
      <c r="J63" s="16">
        <v>117730</v>
      </c>
      <c r="K63" s="17">
        <v>45658</v>
      </c>
      <c r="L63" s="17">
        <v>46022</v>
      </c>
      <c r="M63" s="15" t="s">
        <v>57</v>
      </c>
      <c r="N63" s="16">
        <v>20010</v>
      </c>
      <c r="O63" s="16">
        <v>18840</v>
      </c>
      <c r="P63" s="16">
        <v>15300</v>
      </c>
      <c r="Q63" s="16">
        <v>7059.9999999999991</v>
      </c>
      <c r="R63" s="16">
        <v>4710</v>
      </c>
      <c r="S63" s="16">
        <v>1770</v>
      </c>
      <c r="T63" s="16">
        <v>1180</v>
      </c>
      <c r="U63" s="16">
        <v>1180</v>
      </c>
      <c r="V63" s="16">
        <v>1770</v>
      </c>
      <c r="W63" s="16">
        <v>9420</v>
      </c>
      <c r="X63" s="16">
        <v>15300</v>
      </c>
      <c r="Y63" s="16">
        <v>21190</v>
      </c>
      <c r="Z63" s="16">
        <v>117730</v>
      </c>
      <c r="AA63" s="16">
        <v>117683</v>
      </c>
      <c r="AB63" s="16">
        <v>47</v>
      </c>
      <c r="AC63" s="16">
        <v>99.96</v>
      </c>
    </row>
    <row r="64" spans="1:29" s="3" customFormat="1" ht="24.95" customHeight="1" x14ac:dyDescent="0.25">
      <c r="A64" s="15" t="s">
        <v>230</v>
      </c>
      <c r="B64" s="15" t="s">
        <v>231</v>
      </c>
      <c r="C64" s="15" t="s">
        <v>232</v>
      </c>
      <c r="D64" s="15" t="s">
        <v>245</v>
      </c>
      <c r="E64" s="15" t="s">
        <v>246</v>
      </c>
      <c r="F64" s="15" t="s">
        <v>247</v>
      </c>
      <c r="G64" s="15" t="s">
        <v>248</v>
      </c>
      <c r="H64" s="15" t="s">
        <v>101</v>
      </c>
      <c r="I64" s="15" t="s">
        <v>107</v>
      </c>
      <c r="J64" s="16">
        <v>239610</v>
      </c>
      <c r="K64" s="17">
        <v>45658</v>
      </c>
      <c r="L64" s="17">
        <v>46022</v>
      </c>
      <c r="M64" s="15" t="s">
        <v>57</v>
      </c>
      <c r="N64" s="16">
        <v>43130</v>
      </c>
      <c r="O64" s="16">
        <v>38340</v>
      </c>
      <c r="P64" s="16">
        <v>28750</v>
      </c>
      <c r="Q64" s="16">
        <v>14380.000000000002</v>
      </c>
      <c r="R64" s="16">
        <v>4790</v>
      </c>
      <c r="S64" s="16">
        <v>2400</v>
      </c>
      <c r="T64" s="16">
        <v>0</v>
      </c>
      <c r="U64" s="16">
        <v>0</v>
      </c>
      <c r="V64" s="16">
        <v>9580</v>
      </c>
      <c r="W64" s="16">
        <v>16770</v>
      </c>
      <c r="X64" s="16">
        <v>38340</v>
      </c>
      <c r="Y64" s="16">
        <v>43130</v>
      </c>
      <c r="Z64" s="16">
        <v>239610</v>
      </c>
      <c r="AA64" s="16">
        <v>236447</v>
      </c>
      <c r="AB64" s="16">
        <v>3163</v>
      </c>
      <c r="AC64" s="16">
        <v>98.68</v>
      </c>
    </row>
    <row r="65" spans="1:29" s="3" customFormat="1" ht="24.95" customHeight="1" x14ac:dyDescent="0.25">
      <c r="A65" s="15" t="s">
        <v>230</v>
      </c>
      <c r="B65" s="15" t="s">
        <v>231</v>
      </c>
      <c r="C65" s="15" t="s">
        <v>232</v>
      </c>
      <c r="D65" s="15" t="s">
        <v>245</v>
      </c>
      <c r="E65" s="15" t="s">
        <v>246</v>
      </c>
      <c r="F65" s="15" t="s">
        <v>249</v>
      </c>
      <c r="G65" s="15" t="s">
        <v>248</v>
      </c>
      <c r="H65" s="15" t="s">
        <v>78</v>
      </c>
      <c r="I65" s="15" t="s">
        <v>10</v>
      </c>
      <c r="J65" s="16">
        <v>94990</v>
      </c>
      <c r="K65" s="17">
        <v>45658</v>
      </c>
      <c r="L65" s="17">
        <v>46022</v>
      </c>
      <c r="M65" s="15" t="s">
        <v>57</v>
      </c>
      <c r="N65" s="16">
        <v>16150</v>
      </c>
      <c r="O65" s="16">
        <v>15200</v>
      </c>
      <c r="P65" s="16">
        <v>12350</v>
      </c>
      <c r="Q65" s="16">
        <v>5700</v>
      </c>
      <c r="R65" s="16">
        <v>3800</v>
      </c>
      <c r="S65" s="16">
        <v>1420</v>
      </c>
      <c r="T65" s="16">
        <v>950</v>
      </c>
      <c r="U65" s="16">
        <v>950</v>
      </c>
      <c r="V65" s="16">
        <v>1420</v>
      </c>
      <c r="W65" s="16">
        <v>7600</v>
      </c>
      <c r="X65" s="16">
        <v>12350</v>
      </c>
      <c r="Y65" s="16">
        <v>17100</v>
      </c>
      <c r="Z65" s="16">
        <v>94990</v>
      </c>
      <c r="AA65" s="16">
        <v>94990</v>
      </c>
      <c r="AB65" s="16">
        <v>0</v>
      </c>
      <c r="AC65" s="16">
        <v>100</v>
      </c>
    </row>
    <row r="66" spans="1:29" s="3" customFormat="1" ht="24.95" customHeight="1" x14ac:dyDescent="0.25">
      <c r="A66" s="15" t="s">
        <v>230</v>
      </c>
      <c r="B66" s="15" t="s">
        <v>231</v>
      </c>
      <c r="C66" s="15" t="s">
        <v>232</v>
      </c>
      <c r="D66" s="15" t="s">
        <v>245</v>
      </c>
      <c r="E66" s="15" t="s">
        <v>246</v>
      </c>
      <c r="F66" s="15" t="s">
        <v>250</v>
      </c>
      <c r="G66" s="15" t="s">
        <v>248</v>
      </c>
      <c r="H66" s="15" t="s">
        <v>78</v>
      </c>
      <c r="I66" s="15" t="s">
        <v>10</v>
      </c>
      <c r="J66" s="16">
        <v>155300</v>
      </c>
      <c r="K66" s="17">
        <v>45658</v>
      </c>
      <c r="L66" s="17">
        <v>46022</v>
      </c>
      <c r="M66" s="15" t="s">
        <v>57</v>
      </c>
      <c r="N66" s="16">
        <v>27950</v>
      </c>
      <c r="O66" s="16">
        <v>24850</v>
      </c>
      <c r="P66" s="16">
        <v>18640</v>
      </c>
      <c r="Q66" s="16">
        <v>9320</v>
      </c>
      <c r="R66" s="16">
        <v>3110</v>
      </c>
      <c r="S66" s="16">
        <v>1550</v>
      </c>
      <c r="T66" s="16">
        <v>0</v>
      </c>
      <c r="U66" s="16">
        <v>0</v>
      </c>
      <c r="V66" s="16">
        <v>6210</v>
      </c>
      <c r="W66" s="16">
        <v>10870</v>
      </c>
      <c r="X66" s="16">
        <v>24850</v>
      </c>
      <c r="Y66" s="16">
        <v>27950</v>
      </c>
      <c r="Z66" s="16">
        <v>155300</v>
      </c>
      <c r="AA66" s="16">
        <v>155191</v>
      </c>
      <c r="AB66" s="16">
        <v>109</v>
      </c>
      <c r="AC66" s="16">
        <v>99.93</v>
      </c>
    </row>
    <row r="67" spans="1:29" s="3" customFormat="1" ht="24.95" customHeight="1" x14ac:dyDescent="0.25">
      <c r="A67" s="15" t="s">
        <v>230</v>
      </c>
      <c r="B67" s="15" t="s">
        <v>231</v>
      </c>
      <c r="C67" s="15" t="s">
        <v>232</v>
      </c>
      <c r="D67" s="15" t="s">
        <v>251</v>
      </c>
      <c r="E67" s="15" t="s">
        <v>252</v>
      </c>
      <c r="F67" s="15" t="s">
        <v>253</v>
      </c>
      <c r="G67" s="15" t="s">
        <v>254</v>
      </c>
      <c r="H67" s="15" t="s">
        <v>101</v>
      </c>
      <c r="I67" s="15" t="s">
        <v>126</v>
      </c>
      <c r="J67" s="16">
        <v>69110</v>
      </c>
      <c r="K67" s="17">
        <v>45658</v>
      </c>
      <c r="L67" s="17">
        <v>46022</v>
      </c>
      <c r="M67" s="15" t="s">
        <v>57</v>
      </c>
      <c r="N67" s="16">
        <v>12440</v>
      </c>
      <c r="O67" s="16">
        <v>11060</v>
      </c>
      <c r="P67" s="16">
        <v>8290</v>
      </c>
      <c r="Q67" s="16">
        <v>4150</v>
      </c>
      <c r="R67" s="16">
        <v>1380</v>
      </c>
      <c r="S67" s="16">
        <v>690</v>
      </c>
      <c r="T67" s="16">
        <v>0</v>
      </c>
      <c r="U67" s="16">
        <v>0</v>
      </c>
      <c r="V67" s="16">
        <v>2760</v>
      </c>
      <c r="W67" s="16">
        <v>4840</v>
      </c>
      <c r="X67" s="16">
        <v>11060</v>
      </c>
      <c r="Y67" s="16">
        <v>12440</v>
      </c>
      <c r="Z67" s="16">
        <v>69110</v>
      </c>
      <c r="AA67" s="16">
        <v>66518</v>
      </c>
      <c r="AB67" s="16">
        <v>2592</v>
      </c>
      <c r="AC67" s="16">
        <v>96.25</v>
      </c>
    </row>
    <row r="68" spans="1:29" s="3" customFormat="1" ht="24.95" customHeight="1" x14ac:dyDescent="0.25">
      <c r="A68" s="15" t="s">
        <v>230</v>
      </c>
      <c r="B68" s="15" t="s">
        <v>231</v>
      </c>
      <c r="C68" s="15" t="s">
        <v>232</v>
      </c>
      <c r="D68" s="15" t="s">
        <v>251</v>
      </c>
      <c r="E68" s="15" t="s">
        <v>252</v>
      </c>
      <c r="F68" s="15" t="s">
        <v>255</v>
      </c>
      <c r="G68" s="15" t="s">
        <v>254</v>
      </c>
      <c r="H68" s="15" t="s">
        <v>101</v>
      </c>
      <c r="I68" s="15" t="s">
        <v>126</v>
      </c>
      <c r="J68" s="16">
        <v>372000</v>
      </c>
      <c r="K68" s="17">
        <v>45658</v>
      </c>
      <c r="L68" s="17">
        <v>46022</v>
      </c>
      <c r="M68" s="15" t="s">
        <v>57</v>
      </c>
      <c r="N68" s="16">
        <v>66960</v>
      </c>
      <c r="O68" s="16">
        <v>59520.000000000007</v>
      </c>
      <c r="P68" s="16">
        <v>44640</v>
      </c>
      <c r="Q68" s="16">
        <v>22320</v>
      </c>
      <c r="R68" s="16">
        <v>7440.0000000000009</v>
      </c>
      <c r="S68" s="16">
        <v>3720.0000000000005</v>
      </c>
      <c r="T68" s="16">
        <v>0</v>
      </c>
      <c r="U68" s="16">
        <v>0</v>
      </c>
      <c r="V68" s="16">
        <v>14880.000000000002</v>
      </c>
      <c r="W68" s="16">
        <v>26039.999999999996</v>
      </c>
      <c r="X68" s="16">
        <v>59520.000000000007</v>
      </c>
      <c r="Y68" s="16">
        <v>66960</v>
      </c>
      <c r="Z68" s="16">
        <v>372000</v>
      </c>
      <c r="AA68" s="16">
        <v>359464</v>
      </c>
      <c r="AB68" s="16">
        <v>12536</v>
      </c>
      <c r="AC68" s="16">
        <v>96.63</v>
      </c>
    </row>
    <row r="69" spans="1:29" s="3" customFormat="1" ht="24.95" customHeight="1" x14ac:dyDescent="0.25">
      <c r="A69" s="15" t="s">
        <v>230</v>
      </c>
      <c r="B69" s="15" t="s">
        <v>231</v>
      </c>
      <c r="C69" s="15" t="s">
        <v>232</v>
      </c>
      <c r="D69" s="15" t="s">
        <v>256</v>
      </c>
      <c r="E69" s="15" t="s">
        <v>252</v>
      </c>
      <c r="F69" s="15" t="s">
        <v>257</v>
      </c>
      <c r="G69" s="15" t="s">
        <v>258</v>
      </c>
      <c r="H69" s="15" t="s">
        <v>56</v>
      </c>
      <c r="I69" s="15" t="s">
        <v>10</v>
      </c>
      <c r="J69" s="16">
        <v>42710</v>
      </c>
      <c r="K69" s="17">
        <v>45658</v>
      </c>
      <c r="L69" s="17">
        <v>46022</v>
      </c>
      <c r="M69" s="15" t="s">
        <v>57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42710</v>
      </c>
      <c r="AA69" s="16">
        <v>42710</v>
      </c>
      <c r="AB69" s="16">
        <v>0</v>
      </c>
      <c r="AC69" s="16">
        <v>100</v>
      </c>
    </row>
    <row r="70" spans="1:29" s="3" customFormat="1" ht="24.95" customHeight="1" x14ac:dyDescent="0.25">
      <c r="A70" s="15" t="s">
        <v>230</v>
      </c>
      <c r="B70" s="15" t="s">
        <v>231</v>
      </c>
      <c r="C70" s="15" t="s">
        <v>232</v>
      </c>
      <c r="D70" s="15" t="s">
        <v>259</v>
      </c>
      <c r="E70" s="15" t="s">
        <v>231</v>
      </c>
      <c r="F70" s="15" t="s">
        <v>260</v>
      </c>
      <c r="G70" s="15" t="s">
        <v>261</v>
      </c>
      <c r="H70" s="15" t="s">
        <v>101</v>
      </c>
      <c r="I70" s="15" t="s">
        <v>112</v>
      </c>
      <c r="J70" s="16">
        <v>325110</v>
      </c>
      <c r="K70" s="17">
        <v>45658</v>
      </c>
      <c r="L70" s="17">
        <v>46022</v>
      </c>
      <c r="M70" s="15" t="s">
        <v>57</v>
      </c>
      <c r="N70" s="16">
        <v>58520.000000000007</v>
      </c>
      <c r="O70" s="16">
        <v>52020.000000000007</v>
      </c>
      <c r="P70" s="16">
        <v>39010</v>
      </c>
      <c r="Q70" s="16">
        <v>19510</v>
      </c>
      <c r="R70" s="16">
        <v>6500</v>
      </c>
      <c r="S70" s="16">
        <v>3250</v>
      </c>
      <c r="T70" s="16">
        <v>0</v>
      </c>
      <c r="U70" s="16">
        <v>0</v>
      </c>
      <c r="V70" s="16">
        <v>13000</v>
      </c>
      <c r="W70" s="16">
        <v>22760</v>
      </c>
      <c r="X70" s="16">
        <v>52020.000000000007</v>
      </c>
      <c r="Y70" s="16">
        <v>58520.000000000007</v>
      </c>
      <c r="Z70" s="16">
        <v>325110</v>
      </c>
      <c r="AA70" s="16">
        <v>182257</v>
      </c>
      <c r="AB70" s="16">
        <v>142853</v>
      </c>
      <c r="AC70" s="16">
        <v>56.06</v>
      </c>
    </row>
    <row r="71" spans="1:29" s="3" customFormat="1" ht="24.95" customHeight="1" x14ac:dyDescent="0.25">
      <c r="A71" s="15" t="s">
        <v>230</v>
      </c>
      <c r="B71" s="15" t="s">
        <v>231</v>
      </c>
      <c r="C71" s="15" t="s">
        <v>232</v>
      </c>
      <c r="D71" s="15" t="s">
        <v>259</v>
      </c>
      <c r="E71" s="15" t="s">
        <v>231</v>
      </c>
      <c r="F71" s="15" t="s">
        <v>262</v>
      </c>
      <c r="G71" s="15" t="s">
        <v>263</v>
      </c>
      <c r="H71" s="15" t="s">
        <v>101</v>
      </c>
      <c r="I71" s="15" t="s">
        <v>189</v>
      </c>
      <c r="J71" s="16">
        <v>178810</v>
      </c>
      <c r="K71" s="17">
        <v>45658</v>
      </c>
      <c r="L71" s="17">
        <v>46022</v>
      </c>
      <c r="M71" s="15" t="s">
        <v>57</v>
      </c>
      <c r="N71" s="16">
        <v>32180</v>
      </c>
      <c r="O71" s="16">
        <v>28610.000000000004</v>
      </c>
      <c r="P71" s="16">
        <v>21460</v>
      </c>
      <c r="Q71" s="16">
        <v>10730</v>
      </c>
      <c r="R71" s="16">
        <v>3579.9999999999995</v>
      </c>
      <c r="S71" s="16">
        <v>1789.9999999999998</v>
      </c>
      <c r="T71" s="16">
        <v>0</v>
      </c>
      <c r="U71" s="16">
        <v>0</v>
      </c>
      <c r="V71" s="16">
        <v>7150</v>
      </c>
      <c r="W71" s="16">
        <v>12520</v>
      </c>
      <c r="X71" s="16">
        <v>28610.000000000004</v>
      </c>
      <c r="Y71" s="16">
        <v>32180</v>
      </c>
      <c r="Z71" s="16">
        <v>178810</v>
      </c>
      <c r="AA71" s="16">
        <v>49173</v>
      </c>
      <c r="AB71" s="16">
        <v>129637</v>
      </c>
      <c r="AC71" s="16">
        <v>27.5</v>
      </c>
    </row>
    <row r="72" spans="1:29" s="3" customFormat="1" ht="24.95" customHeight="1" x14ac:dyDescent="0.25">
      <c r="A72" s="15" t="s">
        <v>230</v>
      </c>
      <c r="B72" s="15" t="s">
        <v>231</v>
      </c>
      <c r="C72" s="15" t="s">
        <v>232</v>
      </c>
      <c r="D72" s="15" t="s">
        <v>259</v>
      </c>
      <c r="E72" s="15" t="s">
        <v>231</v>
      </c>
      <c r="F72" s="15" t="s">
        <v>264</v>
      </c>
      <c r="G72" s="15" t="s">
        <v>265</v>
      </c>
      <c r="H72" s="15" t="s">
        <v>101</v>
      </c>
      <c r="I72" s="15" t="s">
        <v>266</v>
      </c>
      <c r="J72" s="16">
        <v>87110</v>
      </c>
      <c r="K72" s="17">
        <v>45658</v>
      </c>
      <c r="L72" s="17">
        <v>46022</v>
      </c>
      <c r="M72" s="15" t="s">
        <v>57</v>
      </c>
      <c r="N72" s="16">
        <v>15680.000000000002</v>
      </c>
      <c r="O72" s="16">
        <v>13940</v>
      </c>
      <c r="P72" s="16">
        <v>10450</v>
      </c>
      <c r="Q72" s="16">
        <v>5230</v>
      </c>
      <c r="R72" s="16">
        <v>1739.9999999999998</v>
      </c>
      <c r="S72" s="16">
        <v>869.99999999999989</v>
      </c>
      <c r="T72" s="16">
        <v>0</v>
      </c>
      <c r="U72" s="16">
        <v>0</v>
      </c>
      <c r="V72" s="16">
        <v>3479.9999999999995</v>
      </c>
      <c r="W72" s="16">
        <v>6100</v>
      </c>
      <c r="X72" s="16">
        <v>13940</v>
      </c>
      <c r="Y72" s="16">
        <v>15680.000000000002</v>
      </c>
      <c r="Z72" s="16">
        <v>87110</v>
      </c>
      <c r="AA72" s="16">
        <v>0</v>
      </c>
      <c r="AB72" s="16">
        <v>87110</v>
      </c>
      <c r="AC72" s="16">
        <v>0</v>
      </c>
    </row>
    <row r="73" spans="1:29" s="3" customFormat="1" ht="24.95" customHeight="1" x14ac:dyDescent="0.25">
      <c r="A73" s="15" t="s">
        <v>230</v>
      </c>
      <c r="B73" s="15" t="s">
        <v>231</v>
      </c>
      <c r="C73" s="15" t="s">
        <v>232</v>
      </c>
      <c r="D73" s="15" t="s">
        <v>259</v>
      </c>
      <c r="E73" s="15" t="s">
        <v>231</v>
      </c>
      <c r="F73" s="15" t="s">
        <v>267</v>
      </c>
      <c r="G73" s="15" t="s">
        <v>268</v>
      </c>
      <c r="H73" s="15" t="s">
        <v>56</v>
      </c>
      <c r="I73" s="15" t="s">
        <v>10</v>
      </c>
      <c r="J73" s="16">
        <v>49730</v>
      </c>
      <c r="K73" s="17">
        <v>45658</v>
      </c>
      <c r="L73" s="17">
        <v>46022</v>
      </c>
      <c r="M73" s="15" t="s">
        <v>57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49730</v>
      </c>
      <c r="AA73" s="16">
        <v>0</v>
      </c>
      <c r="AB73" s="16">
        <v>49730</v>
      </c>
      <c r="AC73" s="16">
        <v>0</v>
      </c>
    </row>
    <row r="74" spans="1:29" s="3" customFormat="1" ht="24.95" customHeight="1" x14ac:dyDescent="0.25">
      <c r="A74" s="15" t="s">
        <v>230</v>
      </c>
      <c r="B74" s="15" t="s">
        <v>231</v>
      </c>
      <c r="C74" s="15" t="s">
        <v>232</v>
      </c>
      <c r="D74" s="15" t="s">
        <v>269</v>
      </c>
      <c r="E74" s="15" t="s">
        <v>270</v>
      </c>
      <c r="F74" s="15" t="s">
        <v>271</v>
      </c>
      <c r="G74" s="15" t="s">
        <v>272</v>
      </c>
      <c r="H74" s="15" t="s">
        <v>56</v>
      </c>
      <c r="I74" s="15" t="s">
        <v>10</v>
      </c>
      <c r="J74" s="16">
        <v>19470</v>
      </c>
      <c r="K74" s="17">
        <v>45658</v>
      </c>
      <c r="L74" s="17">
        <v>46022</v>
      </c>
      <c r="M74" s="15" t="s">
        <v>57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19470</v>
      </c>
      <c r="AA74" s="16">
        <v>0</v>
      </c>
      <c r="AB74" s="16">
        <v>19470</v>
      </c>
      <c r="AC74" s="16">
        <v>0</v>
      </c>
    </row>
    <row r="75" spans="1:29" s="3" customFormat="1" ht="24.95" customHeight="1" x14ac:dyDescent="0.25">
      <c r="A75" s="15" t="s">
        <v>230</v>
      </c>
      <c r="B75" s="15" t="s">
        <v>231</v>
      </c>
      <c r="C75" s="15" t="s">
        <v>232</v>
      </c>
      <c r="D75" s="15" t="s">
        <v>273</v>
      </c>
      <c r="E75" s="15" t="s">
        <v>274</v>
      </c>
      <c r="F75" s="15" t="s">
        <v>275</v>
      </c>
      <c r="G75" s="15" t="s">
        <v>276</v>
      </c>
      <c r="H75" s="15" t="s">
        <v>56</v>
      </c>
      <c r="I75" s="15" t="s">
        <v>10</v>
      </c>
      <c r="J75" s="16">
        <v>80000</v>
      </c>
      <c r="K75" s="17">
        <v>45658</v>
      </c>
      <c r="L75" s="17">
        <v>46022</v>
      </c>
      <c r="M75" s="15" t="s">
        <v>57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80000</v>
      </c>
      <c r="AA75" s="16">
        <v>80000</v>
      </c>
      <c r="AB75" s="16">
        <v>0</v>
      </c>
      <c r="AC75" s="16">
        <v>100</v>
      </c>
    </row>
    <row r="76" spans="1:29" s="3" customFormat="1" ht="24.95" customHeight="1" x14ac:dyDescent="0.25">
      <c r="A76" s="15" t="s">
        <v>230</v>
      </c>
      <c r="B76" s="15" t="s">
        <v>231</v>
      </c>
      <c r="C76" s="15" t="s">
        <v>232</v>
      </c>
      <c r="D76" s="15" t="s">
        <v>273</v>
      </c>
      <c r="E76" s="15" t="s">
        <v>274</v>
      </c>
      <c r="F76" s="15" t="s">
        <v>277</v>
      </c>
      <c r="G76" s="15" t="s">
        <v>278</v>
      </c>
      <c r="H76" s="15" t="s">
        <v>56</v>
      </c>
      <c r="I76" s="15" t="s">
        <v>10</v>
      </c>
      <c r="J76" s="16">
        <v>60000</v>
      </c>
      <c r="K76" s="17">
        <v>45658</v>
      </c>
      <c r="L76" s="17">
        <v>46022</v>
      </c>
      <c r="M76" s="15" t="s">
        <v>57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60000</v>
      </c>
      <c r="AA76" s="16">
        <v>60000</v>
      </c>
      <c r="AB76" s="16">
        <v>0</v>
      </c>
      <c r="AC76" s="16">
        <v>100</v>
      </c>
    </row>
    <row r="77" spans="1:29" s="3" customFormat="1" ht="24.95" customHeight="1" x14ac:dyDescent="0.25">
      <c r="A77" s="15" t="s">
        <v>230</v>
      </c>
      <c r="B77" s="15" t="s">
        <v>231</v>
      </c>
      <c r="C77" s="15" t="s">
        <v>232</v>
      </c>
      <c r="D77" s="15" t="s">
        <v>273</v>
      </c>
      <c r="E77" s="15" t="s">
        <v>274</v>
      </c>
      <c r="F77" s="15" t="s">
        <v>279</v>
      </c>
      <c r="G77" s="15" t="s">
        <v>280</v>
      </c>
      <c r="H77" s="15" t="s">
        <v>56</v>
      </c>
      <c r="I77" s="15" t="s">
        <v>10</v>
      </c>
      <c r="J77" s="16">
        <v>60000</v>
      </c>
      <c r="K77" s="17">
        <v>45658</v>
      </c>
      <c r="L77" s="17">
        <v>46022</v>
      </c>
      <c r="M77" s="15" t="s">
        <v>57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60000</v>
      </c>
      <c r="AA77" s="16">
        <v>59502</v>
      </c>
      <c r="AB77" s="16">
        <v>498</v>
      </c>
      <c r="AC77" s="16">
        <v>99.17</v>
      </c>
    </row>
    <row r="78" spans="1:29" s="3" customFormat="1" ht="24.95" customHeight="1" x14ac:dyDescent="0.25">
      <c r="A78" s="15" t="s">
        <v>230</v>
      </c>
      <c r="B78" s="15" t="s">
        <v>231</v>
      </c>
      <c r="C78" s="15" t="s">
        <v>232</v>
      </c>
      <c r="D78" s="15" t="s">
        <v>281</v>
      </c>
      <c r="E78" s="15" t="s">
        <v>282</v>
      </c>
      <c r="F78" s="15" t="s">
        <v>283</v>
      </c>
      <c r="G78" s="15" t="s">
        <v>284</v>
      </c>
      <c r="H78" s="15" t="s">
        <v>56</v>
      </c>
      <c r="I78" s="15" t="s">
        <v>10</v>
      </c>
      <c r="J78" s="16">
        <v>9220</v>
      </c>
      <c r="K78" s="17">
        <v>45658</v>
      </c>
      <c r="L78" s="17">
        <v>46022</v>
      </c>
      <c r="M78" s="15" t="s">
        <v>57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9220</v>
      </c>
      <c r="AA78" s="16">
        <v>9220</v>
      </c>
      <c r="AB78" s="16">
        <v>0</v>
      </c>
      <c r="AC78" s="16">
        <v>100</v>
      </c>
    </row>
    <row r="79" spans="1:29" s="3" customFormat="1" ht="24.95" customHeight="1" x14ac:dyDescent="0.25">
      <c r="A79" s="15" t="s">
        <v>230</v>
      </c>
      <c r="B79" s="15" t="s">
        <v>231</v>
      </c>
      <c r="C79" s="15" t="s">
        <v>232</v>
      </c>
      <c r="D79" s="15" t="s">
        <v>281</v>
      </c>
      <c r="E79" s="15" t="s">
        <v>282</v>
      </c>
      <c r="F79" s="15" t="s">
        <v>285</v>
      </c>
      <c r="G79" s="15" t="s">
        <v>284</v>
      </c>
      <c r="H79" s="15" t="s">
        <v>78</v>
      </c>
      <c r="I79" s="15" t="s">
        <v>10</v>
      </c>
      <c r="J79" s="16">
        <v>238390</v>
      </c>
      <c r="K79" s="17">
        <v>45658</v>
      </c>
      <c r="L79" s="17">
        <v>46022</v>
      </c>
      <c r="M79" s="15" t="s">
        <v>57</v>
      </c>
      <c r="N79" s="16">
        <v>42910</v>
      </c>
      <c r="O79" s="16">
        <v>38140</v>
      </c>
      <c r="P79" s="16">
        <v>28610.000000000004</v>
      </c>
      <c r="Q79" s="16">
        <v>14300</v>
      </c>
      <c r="R79" s="16">
        <v>4770</v>
      </c>
      <c r="S79" s="16">
        <v>2380</v>
      </c>
      <c r="T79" s="16">
        <v>0</v>
      </c>
      <c r="U79" s="16">
        <v>0</v>
      </c>
      <c r="V79" s="16">
        <v>9540</v>
      </c>
      <c r="W79" s="16">
        <v>16690</v>
      </c>
      <c r="X79" s="16">
        <v>38140</v>
      </c>
      <c r="Y79" s="16">
        <v>42910</v>
      </c>
      <c r="Z79" s="16">
        <v>238390</v>
      </c>
      <c r="AA79" s="16">
        <v>238390</v>
      </c>
      <c r="AB79" s="16">
        <v>0</v>
      </c>
      <c r="AC79" s="16">
        <v>100</v>
      </c>
    </row>
    <row r="80" spans="1:29" s="3" customFormat="1" ht="24.95" customHeight="1" x14ac:dyDescent="0.25">
      <c r="A80" s="15" t="s">
        <v>230</v>
      </c>
      <c r="B80" s="15" t="s">
        <v>231</v>
      </c>
      <c r="C80" s="15" t="s">
        <v>232</v>
      </c>
      <c r="D80" s="15" t="s">
        <v>286</v>
      </c>
      <c r="E80" s="15" t="s">
        <v>287</v>
      </c>
      <c r="F80" s="15" t="s">
        <v>288</v>
      </c>
      <c r="G80" s="15" t="s">
        <v>289</v>
      </c>
      <c r="H80" s="15" t="s">
        <v>101</v>
      </c>
      <c r="I80" s="15" t="s">
        <v>126</v>
      </c>
      <c r="J80" s="16">
        <v>277390</v>
      </c>
      <c r="K80" s="17">
        <v>45658</v>
      </c>
      <c r="L80" s="17">
        <v>46022</v>
      </c>
      <c r="M80" s="15" t="s">
        <v>57</v>
      </c>
      <c r="N80" s="16">
        <v>49930</v>
      </c>
      <c r="O80" s="16">
        <v>44380</v>
      </c>
      <c r="P80" s="16">
        <v>33290</v>
      </c>
      <c r="Q80" s="16">
        <v>16640</v>
      </c>
      <c r="R80" s="16">
        <v>5550</v>
      </c>
      <c r="S80" s="16">
        <v>2770</v>
      </c>
      <c r="T80" s="16">
        <v>0</v>
      </c>
      <c r="U80" s="16">
        <v>0</v>
      </c>
      <c r="V80" s="16">
        <v>11100</v>
      </c>
      <c r="W80" s="16">
        <v>19420</v>
      </c>
      <c r="X80" s="16">
        <v>44380</v>
      </c>
      <c r="Y80" s="16">
        <v>49930</v>
      </c>
      <c r="Z80" s="16">
        <v>277390</v>
      </c>
      <c r="AA80" s="16">
        <v>275032</v>
      </c>
      <c r="AB80" s="16">
        <v>2358</v>
      </c>
      <c r="AC80" s="16">
        <v>99.15</v>
      </c>
    </row>
    <row r="81" spans="1:29" s="3" customFormat="1" ht="24.95" customHeight="1" x14ac:dyDescent="0.25">
      <c r="A81" s="15" t="s">
        <v>230</v>
      </c>
      <c r="B81" s="15" t="s">
        <v>231</v>
      </c>
      <c r="C81" s="15" t="s">
        <v>232</v>
      </c>
      <c r="D81" s="15" t="s">
        <v>290</v>
      </c>
      <c r="E81" s="15" t="s">
        <v>291</v>
      </c>
      <c r="F81" s="15" t="s">
        <v>292</v>
      </c>
      <c r="G81" s="15" t="s">
        <v>293</v>
      </c>
      <c r="H81" s="15" t="s">
        <v>101</v>
      </c>
      <c r="I81" s="15" t="s">
        <v>117</v>
      </c>
      <c r="J81" s="16">
        <v>238190</v>
      </c>
      <c r="K81" s="17">
        <v>45658</v>
      </c>
      <c r="L81" s="17">
        <v>46022</v>
      </c>
      <c r="M81" s="15" t="s">
        <v>57</v>
      </c>
      <c r="N81" s="16">
        <v>42880</v>
      </c>
      <c r="O81" s="16">
        <v>38110</v>
      </c>
      <c r="P81" s="16">
        <v>28580</v>
      </c>
      <c r="Q81" s="16">
        <v>14290</v>
      </c>
      <c r="R81" s="16">
        <v>4760</v>
      </c>
      <c r="S81" s="16">
        <v>2380</v>
      </c>
      <c r="T81" s="16">
        <v>0</v>
      </c>
      <c r="U81" s="16">
        <v>0</v>
      </c>
      <c r="V81" s="16">
        <v>9530</v>
      </c>
      <c r="W81" s="16">
        <v>16670</v>
      </c>
      <c r="X81" s="16">
        <v>38110</v>
      </c>
      <c r="Y81" s="16">
        <v>42880</v>
      </c>
      <c r="Z81" s="16">
        <v>238190</v>
      </c>
      <c r="AA81" s="16">
        <v>237333</v>
      </c>
      <c r="AB81" s="16">
        <v>857</v>
      </c>
      <c r="AC81" s="16">
        <v>99.64</v>
      </c>
    </row>
    <row r="82" spans="1:29" s="3" customFormat="1" ht="24.95" customHeight="1" x14ac:dyDescent="0.25">
      <c r="A82" s="15" t="s">
        <v>230</v>
      </c>
      <c r="B82" s="15" t="s">
        <v>231</v>
      </c>
      <c r="C82" s="15" t="s">
        <v>232</v>
      </c>
      <c r="D82" s="15" t="s">
        <v>290</v>
      </c>
      <c r="E82" s="15" t="s">
        <v>291</v>
      </c>
      <c r="F82" s="15" t="s">
        <v>294</v>
      </c>
      <c r="G82" s="15" t="s">
        <v>295</v>
      </c>
      <c r="H82" s="15" t="s">
        <v>101</v>
      </c>
      <c r="I82" s="15" t="s">
        <v>296</v>
      </c>
      <c r="J82" s="16">
        <v>114610</v>
      </c>
      <c r="K82" s="17">
        <v>45658</v>
      </c>
      <c r="L82" s="17">
        <v>46022</v>
      </c>
      <c r="M82" s="15" t="s">
        <v>57</v>
      </c>
      <c r="N82" s="16">
        <v>20630</v>
      </c>
      <c r="O82" s="16">
        <v>18340</v>
      </c>
      <c r="P82" s="16">
        <v>13750</v>
      </c>
      <c r="Q82" s="16">
        <v>6880</v>
      </c>
      <c r="R82" s="16">
        <v>2290</v>
      </c>
      <c r="S82" s="16">
        <v>1150</v>
      </c>
      <c r="T82" s="16">
        <v>0</v>
      </c>
      <c r="U82" s="16">
        <v>0</v>
      </c>
      <c r="V82" s="16">
        <v>4580</v>
      </c>
      <c r="W82" s="16">
        <v>8020</v>
      </c>
      <c r="X82" s="16">
        <v>18340</v>
      </c>
      <c r="Y82" s="16">
        <v>20630</v>
      </c>
      <c r="Z82" s="16">
        <v>114610</v>
      </c>
      <c r="AA82" s="16">
        <v>109762</v>
      </c>
      <c r="AB82" s="16">
        <v>4848</v>
      </c>
      <c r="AC82" s="16">
        <v>95.77</v>
      </c>
    </row>
    <row r="83" spans="1:29" s="3" customFormat="1" ht="24.95" customHeight="1" x14ac:dyDescent="0.25">
      <c r="A83" s="15" t="s">
        <v>230</v>
      </c>
      <c r="B83" s="15" t="s">
        <v>231</v>
      </c>
      <c r="C83" s="15" t="s">
        <v>232</v>
      </c>
      <c r="D83" s="15" t="s">
        <v>290</v>
      </c>
      <c r="E83" s="15" t="s">
        <v>291</v>
      </c>
      <c r="F83" s="15" t="s">
        <v>297</v>
      </c>
      <c r="G83" s="15" t="s">
        <v>293</v>
      </c>
      <c r="H83" s="15" t="s">
        <v>56</v>
      </c>
      <c r="I83" s="15" t="s">
        <v>10</v>
      </c>
      <c r="J83" s="16">
        <v>85730</v>
      </c>
      <c r="K83" s="17">
        <v>45658</v>
      </c>
      <c r="L83" s="17">
        <v>46022</v>
      </c>
      <c r="M83" s="15" t="s">
        <v>57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85730</v>
      </c>
      <c r="AA83" s="16">
        <v>85730</v>
      </c>
      <c r="AB83" s="16">
        <v>0</v>
      </c>
      <c r="AC83" s="16">
        <v>100</v>
      </c>
    </row>
    <row r="84" spans="1:29" s="3" customFormat="1" ht="24.95" customHeight="1" x14ac:dyDescent="0.25">
      <c r="A84" s="15" t="s">
        <v>230</v>
      </c>
      <c r="B84" s="15" t="s">
        <v>231</v>
      </c>
      <c r="C84" s="15" t="s">
        <v>232</v>
      </c>
      <c r="D84" s="15" t="s">
        <v>290</v>
      </c>
      <c r="E84" s="15" t="s">
        <v>291</v>
      </c>
      <c r="F84" s="15" t="s">
        <v>298</v>
      </c>
      <c r="G84" s="15" t="s">
        <v>299</v>
      </c>
      <c r="H84" s="15" t="s">
        <v>78</v>
      </c>
      <c r="I84" s="15" t="s">
        <v>10</v>
      </c>
      <c r="J84" s="16">
        <v>115390</v>
      </c>
      <c r="K84" s="17">
        <v>45658</v>
      </c>
      <c r="L84" s="17">
        <v>46022</v>
      </c>
      <c r="M84" s="15" t="s">
        <v>57</v>
      </c>
      <c r="N84" s="16">
        <v>20770</v>
      </c>
      <c r="O84" s="16">
        <v>18460</v>
      </c>
      <c r="P84" s="16">
        <v>13850</v>
      </c>
      <c r="Q84" s="16">
        <v>6920</v>
      </c>
      <c r="R84" s="16">
        <v>2310</v>
      </c>
      <c r="S84" s="16">
        <v>1150</v>
      </c>
      <c r="T84" s="16">
        <v>0</v>
      </c>
      <c r="U84" s="16">
        <v>0</v>
      </c>
      <c r="V84" s="16">
        <v>4620</v>
      </c>
      <c r="W84" s="16">
        <v>8080</v>
      </c>
      <c r="X84" s="16">
        <v>18460</v>
      </c>
      <c r="Y84" s="16">
        <v>20770</v>
      </c>
      <c r="Z84" s="16">
        <v>115390</v>
      </c>
      <c r="AA84" s="16">
        <v>115390</v>
      </c>
      <c r="AB84" s="16">
        <v>0</v>
      </c>
      <c r="AC84" s="16">
        <v>100</v>
      </c>
    </row>
    <row r="85" spans="1:29" s="3" customFormat="1" ht="24.95" customHeight="1" x14ac:dyDescent="0.25">
      <c r="A85" s="15" t="s">
        <v>300</v>
      </c>
      <c r="B85" s="15" t="s">
        <v>301</v>
      </c>
      <c r="C85" s="15" t="s">
        <v>302</v>
      </c>
      <c r="D85" s="15" t="s">
        <v>300</v>
      </c>
      <c r="E85" s="15" t="s">
        <v>301</v>
      </c>
      <c r="F85" s="15" t="s">
        <v>303</v>
      </c>
      <c r="G85" s="15" t="s">
        <v>304</v>
      </c>
      <c r="H85" s="15" t="s">
        <v>71</v>
      </c>
      <c r="I85" s="15" t="s">
        <v>10</v>
      </c>
      <c r="J85" s="16">
        <v>5130</v>
      </c>
      <c r="K85" s="17">
        <v>45658</v>
      </c>
      <c r="L85" s="17">
        <v>46022</v>
      </c>
      <c r="M85" s="15" t="s">
        <v>57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5130</v>
      </c>
      <c r="AA85" s="16">
        <v>5130</v>
      </c>
      <c r="AB85" s="16">
        <v>0</v>
      </c>
      <c r="AC85" s="16">
        <v>100</v>
      </c>
    </row>
    <row r="86" spans="1:29" s="3" customFormat="1" ht="24.95" customHeight="1" x14ac:dyDescent="0.25">
      <c r="A86" s="15" t="s">
        <v>300</v>
      </c>
      <c r="B86" s="15" t="s">
        <v>301</v>
      </c>
      <c r="C86" s="15" t="s">
        <v>302</v>
      </c>
      <c r="D86" s="15" t="s">
        <v>300</v>
      </c>
      <c r="E86" s="15" t="s">
        <v>301</v>
      </c>
      <c r="F86" s="15" t="s">
        <v>305</v>
      </c>
      <c r="G86" s="15" t="s">
        <v>306</v>
      </c>
      <c r="H86" s="15" t="s">
        <v>56</v>
      </c>
      <c r="I86" s="15" t="s">
        <v>10</v>
      </c>
      <c r="J86" s="16">
        <v>40000</v>
      </c>
      <c r="K86" s="17">
        <v>45658</v>
      </c>
      <c r="L86" s="17">
        <v>46022</v>
      </c>
      <c r="M86" s="15" t="s">
        <v>57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40000</v>
      </c>
      <c r="AA86" s="16">
        <v>40000</v>
      </c>
      <c r="AB86" s="16">
        <v>0</v>
      </c>
      <c r="AC86" s="16">
        <v>100</v>
      </c>
    </row>
    <row r="87" spans="1:29" s="3" customFormat="1" ht="24.95" customHeight="1" x14ac:dyDescent="0.25">
      <c r="A87" s="15" t="s">
        <v>300</v>
      </c>
      <c r="B87" s="15" t="s">
        <v>301</v>
      </c>
      <c r="C87" s="15" t="s">
        <v>302</v>
      </c>
      <c r="D87" s="15" t="s">
        <v>300</v>
      </c>
      <c r="E87" s="15" t="s">
        <v>301</v>
      </c>
      <c r="F87" s="15" t="s">
        <v>307</v>
      </c>
      <c r="G87" s="15" t="s">
        <v>308</v>
      </c>
      <c r="H87" s="15" t="s">
        <v>78</v>
      </c>
      <c r="I87" s="15" t="s">
        <v>10</v>
      </c>
      <c r="J87" s="16">
        <v>105800</v>
      </c>
      <c r="K87" s="17">
        <v>45658</v>
      </c>
      <c r="L87" s="17">
        <v>46022</v>
      </c>
      <c r="M87" s="15" t="s">
        <v>57</v>
      </c>
      <c r="N87" s="16">
        <v>17990</v>
      </c>
      <c r="O87" s="16">
        <v>16930</v>
      </c>
      <c r="P87" s="16">
        <v>13750</v>
      </c>
      <c r="Q87" s="16">
        <v>6350</v>
      </c>
      <c r="R87" s="16">
        <v>4230</v>
      </c>
      <c r="S87" s="16">
        <v>1590</v>
      </c>
      <c r="T87" s="16">
        <v>1060</v>
      </c>
      <c r="U87" s="16">
        <v>1060</v>
      </c>
      <c r="V87" s="16">
        <v>1590</v>
      </c>
      <c r="W87" s="16">
        <v>8460</v>
      </c>
      <c r="X87" s="16">
        <v>13750</v>
      </c>
      <c r="Y87" s="16">
        <v>19040</v>
      </c>
      <c r="Z87" s="16">
        <v>105800</v>
      </c>
      <c r="AA87" s="16">
        <v>0</v>
      </c>
      <c r="AB87" s="16">
        <v>105800</v>
      </c>
      <c r="AC87" s="16">
        <v>0</v>
      </c>
    </row>
    <row r="88" spans="1:29" s="3" customFormat="1" ht="24.95" customHeight="1" x14ac:dyDescent="0.25">
      <c r="A88" s="15" t="s">
        <v>300</v>
      </c>
      <c r="B88" s="15" t="s">
        <v>301</v>
      </c>
      <c r="C88" s="15" t="s">
        <v>302</v>
      </c>
      <c r="D88" s="15" t="s">
        <v>300</v>
      </c>
      <c r="E88" s="15" t="s">
        <v>301</v>
      </c>
      <c r="F88" s="15" t="s">
        <v>309</v>
      </c>
      <c r="G88" s="15" t="s">
        <v>310</v>
      </c>
      <c r="H88" s="15" t="s">
        <v>71</v>
      </c>
      <c r="I88" s="15" t="s">
        <v>10</v>
      </c>
      <c r="J88" s="16">
        <v>990</v>
      </c>
      <c r="K88" s="17">
        <v>45658</v>
      </c>
      <c r="L88" s="17">
        <v>46022</v>
      </c>
      <c r="M88" s="15" t="s">
        <v>57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990</v>
      </c>
      <c r="AA88" s="16">
        <v>990</v>
      </c>
      <c r="AB88" s="16">
        <v>0</v>
      </c>
      <c r="AC88" s="16">
        <v>100</v>
      </c>
    </row>
    <row r="89" spans="1:29" s="3" customFormat="1" ht="24.95" customHeight="1" x14ac:dyDescent="0.25">
      <c r="A89" s="15" t="s">
        <v>300</v>
      </c>
      <c r="B89" s="15" t="s">
        <v>301</v>
      </c>
      <c r="C89" s="15" t="s">
        <v>302</v>
      </c>
      <c r="D89" s="15" t="s">
        <v>300</v>
      </c>
      <c r="E89" s="15" t="s">
        <v>301</v>
      </c>
      <c r="F89" s="15" t="s">
        <v>311</v>
      </c>
      <c r="G89" s="15" t="s">
        <v>312</v>
      </c>
      <c r="H89" s="15" t="s">
        <v>71</v>
      </c>
      <c r="I89" s="15" t="s">
        <v>10</v>
      </c>
      <c r="J89" s="16">
        <v>8000</v>
      </c>
      <c r="K89" s="17">
        <v>45658</v>
      </c>
      <c r="L89" s="17">
        <v>46022</v>
      </c>
      <c r="M89" s="15" t="s">
        <v>57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8000</v>
      </c>
      <c r="AA89" s="16">
        <v>8000</v>
      </c>
      <c r="AB89" s="16">
        <v>0</v>
      </c>
      <c r="AC89" s="16">
        <v>100</v>
      </c>
    </row>
    <row r="90" spans="1:29" s="3" customFormat="1" ht="24.95" customHeight="1" x14ac:dyDescent="0.25">
      <c r="A90" s="15" t="s">
        <v>300</v>
      </c>
      <c r="B90" s="15" t="s">
        <v>301</v>
      </c>
      <c r="C90" s="15" t="s">
        <v>302</v>
      </c>
      <c r="D90" s="15" t="s">
        <v>300</v>
      </c>
      <c r="E90" s="15" t="s">
        <v>301</v>
      </c>
      <c r="F90" s="15" t="s">
        <v>313</v>
      </c>
      <c r="G90" s="15" t="s">
        <v>314</v>
      </c>
      <c r="H90" s="15" t="s">
        <v>68</v>
      </c>
      <c r="I90" s="15" t="s">
        <v>10</v>
      </c>
      <c r="J90" s="16">
        <v>1530</v>
      </c>
      <c r="K90" s="17">
        <v>45658</v>
      </c>
      <c r="L90" s="17">
        <v>46022</v>
      </c>
      <c r="M90" s="15" t="s">
        <v>57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1530</v>
      </c>
      <c r="AA90" s="16">
        <v>1530</v>
      </c>
      <c r="AB90" s="16">
        <v>0</v>
      </c>
      <c r="AC90" s="16">
        <v>100</v>
      </c>
    </row>
    <row r="91" spans="1:29" s="3" customFormat="1" ht="24.95" customHeight="1" x14ac:dyDescent="0.25">
      <c r="A91" s="15" t="s">
        <v>300</v>
      </c>
      <c r="B91" s="15" t="s">
        <v>301</v>
      </c>
      <c r="C91" s="15" t="s">
        <v>302</v>
      </c>
      <c r="D91" s="15" t="s">
        <v>300</v>
      </c>
      <c r="E91" s="15" t="s">
        <v>301</v>
      </c>
      <c r="F91" s="15" t="s">
        <v>315</v>
      </c>
      <c r="G91" s="15" t="s">
        <v>316</v>
      </c>
      <c r="H91" s="15" t="s">
        <v>78</v>
      </c>
      <c r="I91" s="15" t="s">
        <v>10</v>
      </c>
      <c r="J91" s="16">
        <v>160390</v>
      </c>
      <c r="K91" s="17">
        <v>45658</v>
      </c>
      <c r="L91" s="17">
        <v>46022</v>
      </c>
      <c r="M91" s="15" t="s">
        <v>57</v>
      </c>
      <c r="N91" s="16">
        <v>27270</v>
      </c>
      <c r="O91" s="16">
        <v>25660.000000000004</v>
      </c>
      <c r="P91" s="16">
        <v>20850</v>
      </c>
      <c r="Q91" s="16">
        <v>9620</v>
      </c>
      <c r="R91" s="16">
        <v>6420</v>
      </c>
      <c r="S91" s="16">
        <v>2410</v>
      </c>
      <c r="T91" s="16">
        <v>1600</v>
      </c>
      <c r="U91" s="16">
        <v>1600</v>
      </c>
      <c r="V91" s="16">
        <v>2410</v>
      </c>
      <c r="W91" s="16">
        <v>12830.000000000002</v>
      </c>
      <c r="X91" s="16">
        <v>20850</v>
      </c>
      <c r="Y91" s="16">
        <v>28870</v>
      </c>
      <c r="Z91" s="16">
        <v>160390</v>
      </c>
      <c r="AA91" s="16">
        <v>160390</v>
      </c>
      <c r="AB91" s="16">
        <v>0</v>
      </c>
      <c r="AC91" s="16">
        <v>100</v>
      </c>
    </row>
    <row r="92" spans="1:29" s="3" customFormat="1" ht="24.95" customHeight="1" x14ac:dyDescent="0.25">
      <c r="A92" s="15" t="s">
        <v>300</v>
      </c>
      <c r="B92" s="15" t="s">
        <v>301</v>
      </c>
      <c r="C92" s="15" t="s">
        <v>302</v>
      </c>
      <c r="D92" s="15" t="s">
        <v>300</v>
      </c>
      <c r="E92" s="15" t="s">
        <v>301</v>
      </c>
      <c r="F92" s="15" t="s">
        <v>317</v>
      </c>
      <c r="G92" s="15" t="s">
        <v>318</v>
      </c>
      <c r="H92" s="15" t="s">
        <v>56</v>
      </c>
      <c r="I92" s="15" t="s">
        <v>10</v>
      </c>
      <c r="J92" s="16">
        <v>118390</v>
      </c>
      <c r="K92" s="17">
        <v>45658</v>
      </c>
      <c r="L92" s="17">
        <v>46022</v>
      </c>
      <c r="M92" s="15" t="s">
        <v>57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118390</v>
      </c>
      <c r="AA92" s="16">
        <v>100158</v>
      </c>
      <c r="AB92" s="16">
        <v>18232</v>
      </c>
      <c r="AC92" s="16">
        <v>84.6</v>
      </c>
    </row>
    <row r="93" spans="1:29" s="3" customFormat="1" ht="24.95" customHeight="1" x14ac:dyDescent="0.25">
      <c r="A93" s="15" t="s">
        <v>300</v>
      </c>
      <c r="B93" s="15" t="s">
        <v>301</v>
      </c>
      <c r="C93" s="15" t="s">
        <v>302</v>
      </c>
      <c r="D93" s="15" t="s">
        <v>300</v>
      </c>
      <c r="E93" s="15" t="s">
        <v>301</v>
      </c>
      <c r="F93" s="15" t="s">
        <v>319</v>
      </c>
      <c r="G93" s="15" t="s">
        <v>320</v>
      </c>
      <c r="H93" s="15" t="s">
        <v>56</v>
      </c>
      <c r="I93" s="15" t="s">
        <v>10</v>
      </c>
      <c r="J93" s="16">
        <v>46000</v>
      </c>
      <c r="K93" s="17">
        <v>45658</v>
      </c>
      <c r="L93" s="17">
        <v>46022</v>
      </c>
      <c r="M93" s="15" t="s">
        <v>57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46000</v>
      </c>
      <c r="AA93" s="16">
        <v>46000</v>
      </c>
      <c r="AB93" s="16">
        <v>0</v>
      </c>
      <c r="AC93" s="16">
        <v>100</v>
      </c>
    </row>
    <row r="94" spans="1:29" s="3" customFormat="1" ht="24.95" customHeight="1" x14ac:dyDescent="0.25">
      <c r="A94" s="15" t="s">
        <v>300</v>
      </c>
      <c r="B94" s="15" t="s">
        <v>301</v>
      </c>
      <c r="C94" s="15" t="s">
        <v>302</v>
      </c>
      <c r="D94" s="15" t="s">
        <v>321</v>
      </c>
      <c r="E94" s="15" t="s">
        <v>322</v>
      </c>
      <c r="F94" s="15" t="s">
        <v>323</v>
      </c>
      <c r="G94" s="15" t="s">
        <v>324</v>
      </c>
      <c r="H94" s="15" t="s">
        <v>56</v>
      </c>
      <c r="I94" s="15" t="s">
        <v>10</v>
      </c>
      <c r="J94" s="16">
        <v>62890</v>
      </c>
      <c r="K94" s="17">
        <v>45658</v>
      </c>
      <c r="L94" s="17">
        <v>46022</v>
      </c>
      <c r="M94" s="15" t="s">
        <v>57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62890</v>
      </c>
      <c r="AA94" s="16">
        <v>62890</v>
      </c>
      <c r="AB94" s="16">
        <v>0</v>
      </c>
      <c r="AC94" s="16">
        <v>100</v>
      </c>
    </row>
    <row r="95" spans="1:29" s="3" customFormat="1" ht="24.95" customHeight="1" x14ac:dyDescent="0.25">
      <c r="A95" s="15" t="s">
        <v>300</v>
      </c>
      <c r="B95" s="15" t="s">
        <v>301</v>
      </c>
      <c r="C95" s="15" t="s">
        <v>302</v>
      </c>
      <c r="D95" s="15" t="s">
        <v>321</v>
      </c>
      <c r="E95" s="15" t="s">
        <v>322</v>
      </c>
      <c r="F95" s="15" t="s">
        <v>325</v>
      </c>
      <c r="G95" s="15" t="s">
        <v>326</v>
      </c>
      <c r="H95" s="15" t="s">
        <v>56</v>
      </c>
      <c r="I95" s="15" t="s">
        <v>10</v>
      </c>
      <c r="J95" s="16">
        <v>29170</v>
      </c>
      <c r="K95" s="17">
        <v>45658</v>
      </c>
      <c r="L95" s="17">
        <v>46022</v>
      </c>
      <c r="M95" s="15" t="s">
        <v>57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29170</v>
      </c>
      <c r="AA95" s="16">
        <v>29170</v>
      </c>
      <c r="AB95" s="16">
        <v>0</v>
      </c>
      <c r="AC95" s="16">
        <v>100</v>
      </c>
    </row>
    <row r="96" spans="1:29" s="3" customFormat="1" ht="24.95" customHeight="1" x14ac:dyDescent="0.25">
      <c r="A96" s="15" t="s">
        <v>300</v>
      </c>
      <c r="B96" s="15" t="s">
        <v>301</v>
      </c>
      <c r="C96" s="15" t="s">
        <v>302</v>
      </c>
      <c r="D96" s="15" t="s">
        <v>327</v>
      </c>
      <c r="E96" s="15" t="s">
        <v>328</v>
      </c>
      <c r="F96" s="15" t="s">
        <v>329</v>
      </c>
      <c r="G96" s="15" t="s">
        <v>330</v>
      </c>
      <c r="H96" s="15" t="s">
        <v>101</v>
      </c>
      <c r="I96" s="15" t="s">
        <v>117</v>
      </c>
      <c r="J96" s="16">
        <v>247300</v>
      </c>
      <c r="K96" s="17">
        <v>45658</v>
      </c>
      <c r="L96" s="17">
        <v>46022</v>
      </c>
      <c r="M96" s="15" t="s">
        <v>57</v>
      </c>
      <c r="N96" s="16">
        <v>44510</v>
      </c>
      <c r="O96" s="16">
        <v>39570</v>
      </c>
      <c r="P96" s="16">
        <v>29680</v>
      </c>
      <c r="Q96" s="16">
        <v>14840</v>
      </c>
      <c r="R96" s="16">
        <v>4950</v>
      </c>
      <c r="S96" s="16">
        <v>2470</v>
      </c>
      <c r="T96" s="16">
        <v>0</v>
      </c>
      <c r="U96" s="16">
        <v>0</v>
      </c>
      <c r="V96" s="16">
        <v>9890</v>
      </c>
      <c r="W96" s="16">
        <v>17310</v>
      </c>
      <c r="X96" s="16">
        <v>39570</v>
      </c>
      <c r="Y96" s="16">
        <v>44510</v>
      </c>
      <c r="Z96" s="16">
        <v>247300</v>
      </c>
      <c r="AA96" s="16">
        <v>247300</v>
      </c>
      <c r="AB96" s="16">
        <v>0</v>
      </c>
      <c r="AC96" s="16">
        <v>100</v>
      </c>
    </row>
    <row r="97" spans="1:29" s="3" customFormat="1" ht="24.95" customHeight="1" x14ac:dyDescent="0.25">
      <c r="A97" s="15" t="s">
        <v>300</v>
      </c>
      <c r="B97" s="15" t="s">
        <v>301</v>
      </c>
      <c r="C97" s="15" t="s">
        <v>302</v>
      </c>
      <c r="D97" s="15" t="s">
        <v>331</v>
      </c>
      <c r="E97" s="15" t="s">
        <v>332</v>
      </c>
      <c r="F97" s="15" t="s">
        <v>333</v>
      </c>
      <c r="G97" s="15" t="s">
        <v>334</v>
      </c>
      <c r="H97" s="15" t="s">
        <v>101</v>
      </c>
      <c r="I97" s="15" t="s">
        <v>335</v>
      </c>
      <c r="J97" s="16">
        <v>454700</v>
      </c>
      <c r="K97" s="17">
        <v>45658</v>
      </c>
      <c r="L97" s="17">
        <v>46022</v>
      </c>
      <c r="M97" s="15" t="s">
        <v>57</v>
      </c>
      <c r="N97" s="16">
        <v>81850</v>
      </c>
      <c r="O97" s="16">
        <v>72750</v>
      </c>
      <c r="P97" s="16">
        <v>54560</v>
      </c>
      <c r="Q97" s="16">
        <v>27280</v>
      </c>
      <c r="R97" s="16">
        <v>9090</v>
      </c>
      <c r="S97" s="16">
        <v>4550</v>
      </c>
      <c r="T97" s="16">
        <v>0</v>
      </c>
      <c r="U97" s="16">
        <v>0</v>
      </c>
      <c r="V97" s="16">
        <v>18190</v>
      </c>
      <c r="W97" s="16">
        <v>31830</v>
      </c>
      <c r="X97" s="16">
        <v>72750</v>
      </c>
      <c r="Y97" s="16">
        <v>81850</v>
      </c>
      <c r="Z97" s="16">
        <v>454700</v>
      </c>
      <c r="AA97" s="16">
        <v>454700</v>
      </c>
      <c r="AB97" s="16">
        <v>0</v>
      </c>
      <c r="AC97" s="16">
        <v>100</v>
      </c>
    </row>
    <row r="98" spans="1:29" s="3" customFormat="1" ht="24.95" customHeight="1" x14ac:dyDescent="0.25">
      <c r="A98" s="15" t="s">
        <v>300</v>
      </c>
      <c r="B98" s="15" t="s">
        <v>301</v>
      </c>
      <c r="C98" s="15" t="s">
        <v>302</v>
      </c>
      <c r="D98" s="15" t="s">
        <v>336</v>
      </c>
      <c r="E98" s="15" t="s">
        <v>337</v>
      </c>
      <c r="F98" s="15" t="s">
        <v>338</v>
      </c>
      <c r="G98" s="15" t="s">
        <v>339</v>
      </c>
      <c r="H98" s="15" t="s">
        <v>101</v>
      </c>
      <c r="I98" s="15" t="s">
        <v>340</v>
      </c>
      <c r="J98" s="16">
        <v>192700</v>
      </c>
      <c r="K98" s="17">
        <v>45658</v>
      </c>
      <c r="L98" s="17">
        <v>46022</v>
      </c>
      <c r="M98" s="15" t="s">
        <v>57</v>
      </c>
      <c r="N98" s="16">
        <v>34690</v>
      </c>
      <c r="O98" s="16">
        <v>30830</v>
      </c>
      <c r="P98" s="16">
        <v>23120</v>
      </c>
      <c r="Q98" s="16">
        <v>11560</v>
      </c>
      <c r="R98" s="16">
        <v>3850</v>
      </c>
      <c r="S98" s="16">
        <v>1930</v>
      </c>
      <c r="T98" s="16">
        <v>0</v>
      </c>
      <c r="U98" s="16">
        <v>0</v>
      </c>
      <c r="V98" s="16">
        <v>7709.9999999999991</v>
      </c>
      <c r="W98" s="16">
        <v>13490</v>
      </c>
      <c r="X98" s="16">
        <v>30830</v>
      </c>
      <c r="Y98" s="16">
        <v>34690</v>
      </c>
      <c r="Z98" s="16">
        <v>192700</v>
      </c>
      <c r="AA98" s="16">
        <v>192700</v>
      </c>
      <c r="AB98" s="16">
        <v>0</v>
      </c>
      <c r="AC98" s="16">
        <v>100</v>
      </c>
    </row>
    <row r="99" spans="1:29" s="3" customFormat="1" ht="24.95" customHeight="1" x14ac:dyDescent="0.25">
      <c r="A99" s="15" t="s">
        <v>300</v>
      </c>
      <c r="B99" s="15" t="s">
        <v>301</v>
      </c>
      <c r="C99" s="15" t="s">
        <v>302</v>
      </c>
      <c r="D99" s="15" t="s">
        <v>336</v>
      </c>
      <c r="E99" s="15" t="s">
        <v>337</v>
      </c>
      <c r="F99" s="15" t="s">
        <v>341</v>
      </c>
      <c r="G99" s="15" t="s">
        <v>342</v>
      </c>
      <c r="H99" s="15" t="s">
        <v>71</v>
      </c>
      <c r="I99" s="15" t="s">
        <v>10</v>
      </c>
      <c r="J99" s="16">
        <v>2330</v>
      </c>
      <c r="K99" s="17">
        <v>45658</v>
      </c>
      <c r="L99" s="17">
        <v>46022</v>
      </c>
      <c r="M99" s="15" t="s">
        <v>57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2330</v>
      </c>
      <c r="AA99" s="16">
        <v>2330</v>
      </c>
      <c r="AB99" s="16">
        <v>0</v>
      </c>
      <c r="AC99" s="16">
        <v>100</v>
      </c>
    </row>
    <row r="100" spans="1:29" s="3" customFormat="1" ht="24.95" customHeight="1" x14ac:dyDescent="0.25">
      <c r="A100" s="15" t="s">
        <v>300</v>
      </c>
      <c r="B100" s="15" t="s">
        <v>301</v>
      </c>
      <c r="C100" s="15" t="s">
        <v>302</v>
      </c>
      <c r="D100" s="15" t="s">
        <v>343</v>
      </c>
      <c r="E100" s="15" t="s">
        <v>344</v>
      </c>
      <c r="F100" s="15" t="s">
        <v>345</v>
      </c>
      <c r="G100" s="15" t="s">
        <v>346</v>
      </c>
      <c r="H100" s="15" t="s">
        <v>78</v>
      </c>
      <c r="I100" s="15" t="s">
        <v>10</v>
      </c>
      <c r="J100" s="16">
        <v>173110</v>
      </c>
      <c r="K100" s="17">
        <v>45658</v>
      </c>
      <c r="L100" s="17">
        <v>46022</v>
      </c>
      <c r="M100" s="15" t="s">
        <v>57</v>
      </c>
      <c r="N100" s="16">
        <v>29430</v>
      </c>
      <c r="O100" s="16">
        <v>27700</v>
      </c>
      <c r="P100" s="16">
        <v>22500</v>
      </c>
      <c r="Q100" s="16">
        <v>10390</v>
      </c>
      <c r="R100" s="16">
        <v>6920</v>
      </c>
      <c r="S100" s="16">
        <v>2600</v>
      </c>
      <c r="T100" s="16">
        <v>1730</v>
      </c>
      <c r="U100" s="16">
        <v>1730</v>
      </c>
      <c r="V100" s="16">
        <v>2600</v>
      </c>
      <c r="W100" s="16">
        <v>13850</v>
      </c>
      <c r="X100" s="16">
        <v>22500</v>
      </c>
      <c r="Y100" s="16">
        <v>31160.000000000004</v>
      </c>
      <c r="Z100" s="16">
        <v>173110</v>
      </c>
      <c r="AA100" s="16">
        <v>173110</v>
      </c>
      <c r="AB100" s="16">
        <v>0</v>
      </c>
      <c r="AC100" s="16">
        <v>100</v>
      </c>
    </row>
    <row r="101" spans="1:29" s="3" customFormat="1" ht="24.95" customHeight="1" x14ac:dyDescent="0.25">
      <c r="A101" s="15" t="s">
        <v>300</v>
      </c>
      <c r="B101" s="15" t="s">
        <v>301</v>
      </c>
      <c r="C101" s="15" t="s">
        <v>302</v>
      </c>
      <c r="D101" s="15" t="s">
        <v>347</v>
      </c>
      <c r="E101" s="15" t="s">
        <v>348</v>
      </c>
      <c r="F101" s="15" t="s">
        <v>349</v>
      </c>
      <c r="G101" s="15" t="s">
        <v>350</v>
      </c>
      <c r="H101" s="15" t="s">
        <v>101</v>
      </c>
      <c r="I101" s="15" t="s">
        <v>335</v>
      </c>
      <c r="J101" s="16">
        <v>398810</v>
      </c>
      <c r="K101" s="17">
        <v>45658</v>
      </c>
      <c r="L101" s="17">
        <v>46022</v>
      </c>
      <c r="M101" s="15" t="s">
        <v>57</v>
      </c>
      <c r="N101" s="16">
        <v>71780</v>
      </c>
      <c r="O101" s="16">
        <v>63810</v>
      </c>
      <c r="P101" s="16">
        <v>47860</v>
      </c>
      <c r="Q101" s="16">
        <v>23930</v>
      </c>
      <c r="R101" s="16">
        <v>7980</v>
      </c>
      <c r="S101" s="16">
        <v>3990</v>
      </c>
      <c r="T101" s="16">
        <v>0</v>
      </c>
      <c r="U101" s="16">
        <v>0</v>
      </c>
      <c r="V101" s="16">
        <v>15950</v>
      </c>
      <c r="W101" s="16">
        <v>27920</v>
      </c>
      <c r="X101" s="16">
        <v>63810</v>
      </c>
      <c r="Y101" s="16">
        <v>71780</v>
      </c>
      <c r="Z101" s="16">
        <v>398810</v>
      </c>
      <c r="AA101" s="16">
        <v>398810</v>
      </c>
      <c r="AB101" s="16">
        <v>0</v>
      </c>
      <c r="AC101" s="16">
        <v>100</v>
      </c>
    </row>
    <row r="102" spans="1:29" s="3" customFormat="1" ht="24.95" customHeight="1" x14ac:dyDescent="0.25">
      <c r="A102" s="15" t="s">
        <v>351</v>
      </c>
      <c r="B102" s="15" t="s">
        <v>352</v>
      </c>
      <c r="C102" s="15" t="s">
        <v>353</v>
      </c>
      <c r="D102" s="15" t="s">
        <v>354</v>
      </c>
      <c r="E102" s="15" t="s">
        <v>355</v>
      </c>
      <c r="F102" s="15" t="s">
        <v>356</v>
      </c>
      <c r="G102" s="15" t="s">
        <v>357</v>
      </c>
      <c r="H102" s="15" t="s">
        <v>101</v>
      </c>
      <c r="I102" s="15" t="s">
        <v>266</v>
      </c>
      <c r="J102" s="16">
        <v>280000</v>
      </c>
      <c r="K102" s="17">
        <v>45658</v>
      </c>
      <c r="L102" s="17">
        <v>46022</v>
      </c>
      <c r="M102" s="15" t="s">
        <v>57</v>
      </c>
      <c r="N102" s="16">
        <v>50400</v>
      </c>
      <c r="O102" s="16">
        <v>44800</v>
      </c>
      <c r="P102" s="16">
        <v>33600</v>
      </c>
      <c r="Q102" s="16">
        <v>16800</v>
      </c>
      <c r="R102" s="16">
        <v>5600</v>
      </c>
      <c r="S102" s="16">
        <v>2800</v>
      </c>
      <c r="T102" s="16">
        <v>0</v>
      </c>
      <c r="U102" s="16">
        <v>0</v>
      </c>
      <c r="V102" s="16">
        <v>11200</v>
      </c>
      <c r="W102" s="16">
        <v>19600</v>
      </c>
      <c r="X102" s="16">
        <v>44800</v>
      </c>
      <c r="Y102" s="16">
        <v>50400</v>
      </c>
      <c r="Z102" s="16">
        <v>280000</v>
      </c>
      <c r="AA102" s="16">
        <v>280000</v>
      </c>
      <c r="AB102" s="16">
        <v>0</v>
      </c>
      <c r="AC102" s="16">
        <v>100</v>
      </c>
    </row>
    <row r="103" spans="1:29" s="3" customFormat="1" ht="24.95" customHeight="1" x14ac:dyDescent="0.25">
      <c r="A103" s="15" t="s">
        <v>358</v>
      </c>
      <c r="B103" s="15" t="s">
        <v>359</v>
      </c>
      <c r="C103" s="15" t="s">
        <v>360</v>
      </c>
      <c r="D103" s="15" t="s">
        <v>358</v>
      </c>
      <c r="E103" s="15" t="s">
        <v>359</v>
      </c>
      <c r="F103" s="15" t="s">
        <v>361</v>
      </c>
      <c r="G103" s="15" t="s">
        <v>268</v>
      </c>
      <c r="H103" s="15" t="s">
        <v>56</v>
      </c>
      <c r="I103" s="15" t="s">
        <v>10</v>
      </c>
      <c r="J103" s="16">
        <v>42000</v>
      </c>
      <c r="K103" s="17">
        <v>45658</v>
      </c>
      <c r="L103" s="17">
        <v>46022</v>
      </c>
      <c r="M103" s="15" t="s">
        <v>57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42000</v>
      </c>
      <c r="AA103" s="16">
        <v>42000</v>
      </c>
      <c r="AB103" s="16">
        <v>0</v>
      </c>
      <c r="AC103" s="16">
        <v>100</v>
      </c>
    </row>
    <row r="104" spans="1:29" s="3" customFormat="1" ht="24.95" customHeight="1" x14ac:dyDescent="0.25">
      <c r="A104" s="15" t="s">
        <v>362</v>
      </c>
      <c r="B104" s="15" t="s">
        <v>363</v>
      </c>
      <c r="C104" s="15" t="s">
        <v>364</v>
      </c>
      <c r="D104" s="15" t="s">
        <v>362</v>
      </c>
      <c r="E104" s="15" t="s">
        <v>363</v>
      </c>
      <c r="F104" s="15" t="s">
        <v>365</v>
      </c>
      <c r="G104" s="15" t="s">
        <v>366</v>
      </c>
      <c r="H104" s="15" t="s">
        <v>71</v>
      </c>
      <c r="I104" s="15" t="s">
        <v>10</v>
      </c>
      <c r="J104" s="16">
        <v>17790</v>
      </c>
      <c r="K104" s="17">
        <v>45658</v>
      </c>
      <c r="L104" s="17">
        <v>46022</v>
      </c>
      <c r="M104" s="15" t="s">
        <v>57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17790</v>
      </c>
      <c r="AA104" s="16">
        <v>17790</v>
      </c>
      <c r="AB104" s="16">
        <v>0</v>
      </c>
      <c r="AC104" s="16">
        <v>100</v>
      </c>
    </row>
    <row r="105" spans="1:29" s="3" customFormat="1" ht="24.95" customHeight="1" x14ac:dyDescent="0.25">
      <c r="A105" s="15" t="s">
        <v>367</v>
      </c>
      <c r="B105" s="15" t="s">
        <v>368</v>
      </c>
      <c r="C105" s="15" t="s">
        <v>369</v>
      </c>
      <c r="D105" s="15" t="s">
        <v>367</v>
      </c>
      <c r="E105" s="15" t="s">
        <v>368</v>
      </c>
      <c r="F105" s="15" t="s">
        <v>370</v>
      </c>
      <c r="G105" s="15" t="s">
        <v>371</v>
      </c>
      <c r="H105" s="15" t="s">
        <v>78</v>
      </c>
      <c r="I105" s="15" t="s">
        <v>10</v>
      </c>
      <c r="J105" s="16">
        <v>103900</v>
      </c>
      <c r="K105" s="17">
        <v>45658</v>
      </c>
      <c r="L105" s="17">
        <v>46022</v>
      </c>
      <c r="M105" s="15" t="s">
        <v>57</v>
      </c>
      <c r="N105" s="16">
        <v>17660</v>
      </c>
      <c r="O105" s="16">
        <v>16620</v>
      </c>
      <c r="P105" s="16">
        <v>13510</v>
      </c>
      <c r="Q105" s="16">
        <v>6230</v>
      </c>
      <c r="R105" s="16">
        <v>4160</v>
      </c>
      <c r="S105" s="16">
        <v>1560</v>
      </c>
      <c r="T105" s="16">
        <v>1040</v>
      </c>
      <c r="U105" s="16">
        <v>1040</v>
      </c>
      <c r="V105" s="16">
        <v>1560</v>
      </c>
      <c r="W105" s="16">
        <v>8310</v>
      </c>
      <c r="X105" s="16">
        <v>13510</v>
      </c>
      <c r="Y105" s="16">
        <v>18700</v>
      </c>
      <c r="Z105" s="16">
        <v>103900</v>
      </c>
      <c r="AA105" s="16">
        <v>103900</v>
      </c>
      <c r="AB105" s="16">
        <v>0</v>
      </c>
      <c r="AC105" s="16">
        <v>100</v>
      </c>
    </row>
    <row r="106" spans="1:29" s="3" customFormat="1" ht="24.95" customHeight="1" x14ac:dyDescent="0.25">
      <c r="A106" s="15" t="s">
        <v>372</v>
      </c>
      <c r="B106" s="15" t="s">
        <v>132</v>
      </c>
      <c r="C106" s="15" t="s">
        <v>373</v>
      </c>
      <c r="D106" s="15" t="s">
        <v>372</v>
      </c>
      <c r="E106" s="15" t="s">
        <v>132</v>
      </c>
      <c r="F106" s="15" t="s">
        <v>374</v>
      </c>
      <c r="G106" s="15" t="s">
        <v>139</v>
      </c>
      <c r="H106" s="15" t="s">
        <v>71</v>
      </c>
      <c r="I106" s="15" t="s">
        <v>10</v>
      </c>
      <c r="J106" s="16">
        <v>11530</v>
      </c>
      <c r="K106" s="17">
        <v>45658</v>
      </c>
      <c r="L106" s="17">
        <v>46022</v>
      </c>
      <c r="M106" s="15" t="s">
        <v>57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11530</v>
      </c>
      <c r="AA106" s="16">
        <v>11530</v>
      </c>
      <c r="AB106" s="16">
        <v>0</v>
      </c>
      <c r="AC106" s="16">
        <v>100</v>
      </c>
    </row>
    <row r="107" spans="1:29" s="3" customFormat="1" ht="24.95" customHeight="1" x14ac:dyDescent="0.25">
      <c r="A107" s="15" t="s">
        <v>372</v>
      </c>
      <c r="B107" s="15" t="s">
        <v>132</v>
      </c>
      <c r="C107" s="15" t="s">
        <v>373</v>
      </c>
      <c r="D107" s="15" t="s">
        <v>372</v>
      </c>
      <c r="E107" s="15" t="s">
        <v>132</v>
      </c>
      <c r="F107" s="15" t="s">
        <v>375</v>
      </c>
      <c r="G107" s="15" t="s">
        <v>139</v>
      </c>
      <c r="H107" s="15" t="s">
        <v>56</v>
      </c>
      <c r="I107" s="15" t="s">
        <v>10</v>
      </c>
      <c r="J107" s="16">
        <v>29900</v>
      </c>
      <c r="K107" s="17">
        <v>45658</v>
      </c>
      <c r="L107" s="17">
        <v>46022</v>
      </c>
      <c r="M107" s="15" t="s">
        <v>57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29900</v>
      </c>
      <c r="AA107" s="16">
        <v>29900</v>
      </c>
      <c r="AB107" s="16">
        <v>0</v>
      </c>
      <c r="AC107" s="16">
        <v>100</v>
      </c>
    </row>
    <row r="108" spans="1:29" s="3" customFormat="1" ht="24.95" customHeight="1" x14ac:dyDescent="0.25">
      <c r="A108" s="15" t="s">
        <v>376</v>
      </c>
      <c r="B108" s="15" t="s">
        <v>377</v>
      </c>
      <c r="C108" s="15" t="s">
        <v>378</v>
      </c>
      <c r="D108" s="15" t="s">
        <v>376</v>
      </c>
      <c r="E108" s="15" t="s">
        <v>377</v>
      </c>
      <c r="F108" s="15" t="s">
        <v>379</v>
      </c>
      <c r="G108" s="15" t="s">
        <v>380</v>
      </c>
      <c r="H108" s="15" t="s">
        <v>101</v>
      </c>
      <c r="I108" s="15" t="s">
        <v>381</v>
      </c>
      <c r="J108" s="16">
        <v>210000</v>
      </c>
      <c r="K108" s="17">
        <v>45658</v>
      </c>
      <c r="L108" s="17">
        <v>46022</v>
      </c>
      <c r="M108" s="15" t="s">
        <v>57</v>
      </c>
      <c r="N108" s="16">
        <v>37800</v>
      </c>
      <c r="O108" s="16">
        <v>33600</v>
      </c>
      <c r="P108" s="16">
        <v>25200</v>
      </c>
      <c r="Q108" s="16">
        <v>12600</v>
      </c>
      <c r="R108" s="16">
        <v>4200</v>
      </c>
      <c r="S108" s="16">
        <v>2100</v>
      </c>
      <c r="T108" s="16">
        <v>0</v>
      </c>
      <c r="U108" s="16">
        <v>0</v>
      </c>
      <c r="V108" s="16">
        <v>8400</v>
      </c>
      <c r="W108" s="16">
        <v>14700</v>
      </c>
      <c r="X108" s="16">
        <v>33600</v>
      </c>
      <c r="Y108" s="16">
        <v>37800</v>
      </c>
      <c r="Z108" s="16">
        <v>210000</v>
      </c>
      <c r="AA108" s="16">
        <v>210000</v>
      </c>
      <c r="AB108" s="16">
        <v>0</v>
      </c>
      <c r="AC108" s="16">
        <v>100</v>
      </c>
    </row>
    <row r="109" spans="1:29" s="3" customFormat="1" ht="24.95" customHeight="1" x14ac:dyDescent="0.25">
      <c r="A109" s="15" t="s">
        <v>376</v>
      </c>
      <c r="B109" s="15" t="s">
        <v>377</v>
      </c>
      <c r="C109" s="15" t="s">
        <v>378</v>
      </c>
      <c r="D109" s="15" t="s">
        <v>376</v>
      </c>
      <c r="E109" s="15" t="s">
        <v>377</v>
      </c>
      <c r="F109" s="15" t="s">
        <v>382</v>
      </c>
      <c r="G109" s="15" t="s">
        <v>380</v>
      </c>
      <c r="H109" s="15" t="s">
        <v>56</v>
      </c>
      <c r="I109" s="15" t="s">
        <v>10</v>
      </c>
      <c r="J109" s="16">
        <v>88000</v>
      </c>
      <c r="K109" s="17">
        <v>45658</v>
      </c>
      <c r="L109" s="17">
        <v>46022</v>
      </c>
      <c r="M109" s="15" t="s">
        <v>57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88000</v>
      </c>
      <c r="AA109" s="16">
        <v>80036</v>
      </c>
      <c r="AB109" s="16">
        <v>7964</v>
      </c>
      <c r="AC109" s="16">
        <v>90.95</v>
      </c>
    </row>
    <row r="110" spans="1:29" s="3" customFormat="1" ht="24.95" customHeight="1" x14ac:dyDescent="0.25">
      <c r="A110" s="15" t="s">
        <v>383</v>
      </c>
      <c r="B110" s="15" t="s">
        <v>384</v>
      </c>
      <c r="C110" s="15" t="s">
        <v>385</v>
      </c>
      <c r="D110" s="15" t="s">
        <v>383</v>
      </c>
      <c r="E110" s="15" t="s">
        <v>384</v>
      </c>
      <c r="F110" s="15" t="s">
        <v>386</v>
      </c>
      <c r="G110" s="15" t="s">
        <v>387</v>
      </c>
      <c r="H110" s="15" t="s">
        <v>56</v>
      </c>
      <c r="I110" s="15" t="s">
        <v>10</v>
      </c>
      <c r="J110" s="16">
        <v>1000</v>
      </c>
      <c r="K110" s="17">
        <v>45658</v>
      </c>
      <c r="L110" s="17">
        <v>46022</v>
      </c>
      <c r="M110" s="15" t="s">
        <v>57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1000</v>
      </c>
      <c r="AA110" s="16">
        <v>1000</v>
      </c>
      <c r="AB110" s="16">
        <v>0</v>
      </c>
      <c r="AC110" s="16">
        <v>100</v>
      </c>
    </row>
    <row r="111" spans="1:29" s="3" customFormat="1" ht="24.95" customHeight="1" x14ac:dyDescent="0.25">
      <c r="A111" s="15" t="s">
        <v>388</v>
      </c>
      <c r="B111" s="15" t="s">
        <v>389</v>
      </c>
      <c r="C111" s="15" t="s">
        <v>390</v>
      </c>
      <c r="D111" s="15" t="s">
        <v>388</v>
      </c>
      <c r="E111" s="15" t="s">
        <v>389</v>
      </c>
      <c r="F111" s="15" t="s">
        <v>391</v>
      </c>
      <c r="G111" s="15" t="s">
        <v>392</v>
      </c>
      <c r="H111" s="15" t="s">
        <v>71</v>
      </c>
      <c r="I111" s="15" t="s">
        <v>10</v>
      </c>
      <c r="J111" s="16">
        <v>5700</v>
      </c>
      <c r="K111" s="17">
        <v>45658</v>
      </c>
      <c r="L111" s="17">
        <v>46022</v>
      </c>
      <c r="M111" s="15" t="s">
        <v>57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5700</v>
      </c>
      <c r="AA111" s="16">
        <v>5700</v>
      </c>
      <c r="AB111" s="16">
        <v>0</v>
      </c>
      <c r="AC111" s="16">
        <v>100</v>
      </c>
    </row>
    <row r="112" spans="1:29" s="3" customFormat="1" ht="24.95" customHeight="1" x14ac:dyDescent="0.25">
      <c r="A112" s="15" t="s">
        <v>393</v>
      </c>
      <c r="B112" s="15" t="s">
        <v>394</v>
      </c>
      <c r="C112" s="15" t="s">
        <v>395</v>
      </c>
      <c r="D112" s="15" t="s">
        <v>393</v>
      </c>
      <c r="E112" s="15" t="s">
        <v>394</v>
      </c>
      <c r="F112" s="15" t="s">
        <v>396</v>
      </c>
      <c r="G112" s="15" t="s">
        <v>397</v>
      </c>
      <c r="H112" s="15" t="s">
        <v>56</v>
      </c>
      <c r="I112" s="15" t="s">
        <v>10</v>
      </c>
      <c r="J112" s="16">
        <v>29000</v>
      </c>
      <c r="K112" s="17">
        <v>45658</v>
      </c>
      <c r="L112" s="17">
        <v>46022</v>
      </c>
      <c r="M112" s="15" t="s">
        <v>57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29000</v>
      </c>
      <c r="AA112" s="16">
        <v>29000</v>
      </c>
      <c r="AB112" s="16">
        <v>0</v>
      </c>
      <c r="AC112" s="16">
        <v>100</v>
      </c>
    </row>
    <row r="113" spans="1:29" s="3" customFormat="1" ht="24.95" customHeight="1" x14ac:dyDescent="0.25">
      <c r="A113" s="15" t="s">
        <v>398</v>
      </c>
      <c r="B113" s="15" t="s">
        <v>399</v>
      </c>
      <c r="C113" s="15" t="s">
        <v>400</v>
      </c>
      <c r="D113" s="15" t="s">
        <v>398</v>
      </c>
      <c r="E113" s="15" t="s">
        <v>399</v>
      </c>
      <c r="F113" s="15" t="s">
        <v>401</v>
      </c>
      <c r="G113" s="15" t="s">
        <v>402</v>
      </c>
      <c r="H113" s="15" t="s">
        <v>71</v>
      </c>
      <c r="I113" s="15" t="s">
        <v>10</v>
      </c>
      <c r="J113" s="16">
        <v>16000</v>
      </c>
      <c r="K113" s="17">
        <v>45658</v>
      </c>
      <c r="L113" s="17">
        <v>46022</v>
      </c>
      <c r="M113" s="15" t="s">
        <v>57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16000</v>
      </c>
      <c r="AA113" s="16">
        <v>16000</v>
      </c>
      <c r="AB113" s="16">
        <v>0</v>
      </c>
      <c r="AC113" s="16">
        <v>100</v>
      </c>
    </row>
    <row r="114" spans="1:29" s="3" customFormat="1" ht="24.95" customHeight="1" x14ac:dyDescent="0.25">
      <c r="A114" s="15" t="s">
        <v>403</v>
      </c>
      <c r="B114" s="15" t="s">
        <v>404</v>
      </c>
      <c r="C114" s="15" t="s">
        <v>405</v>
      </c>
      <c r="D114" s="15" t="s">
        <v>406</v>
      </c>
      <c r="E114" s="15" t="s">
        <v>407</v>
      </c>
      <c r="F114" s="15" t="s">
        <v>408</v>
      </c>
      <c r="G114" s="15" t="s">
        <v>409</v>
      </c>
      <c r="H114" s="15" t="s">
        <v>71</v>
      </c>
      <c r="I114" s="15" t="s">
        <v>10</v>
      </c>
      <c r="J114" s="16">
        <v>16000</v>
      </c>
      <c r="K114" s="17">
        <v>45658</v>
      </c>
      <c r="L114" s="17">
        <v>46022</v>
      </c>
      <c r="M114" s="15" t="s">
        <v>57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16000</v>
      </c>
      <c r="AA114" s="16">
        <v>16000</v>
      </c>
      <c r="AB114" s="16">
        <v>0</v>
      </c>
      <c r="AC114" s="16">
        <v>100</v>
      </c>
    </row>
    <row r="115" spans="1:29" s="3" customFormat="1" ht="24.95" customHeight="1" x14ac:dyDescent="0.25">
      <c r="A115" s="15" t="s">
        <v>410</v>
      </c>
      <c r="B115" s="15" t="s">
        <v>411</v>
      </c>
      <c r="C115" s="15" t="s">
        <v>412</v>
      </c>
      <c r="D115" s="15" t="s">
        <v>410</v>
      </c>
      <c r="E115" s="15" t="s">
        <v>413</v>
      </c>
      <c r="F115" s="15" t="s">
        <v>414</v>
      </c>
      <c r="G115" s="15" t="s">
        <v>415</v>
      </c>
      <c r="H115" s="15" t="s">
        <v>56</v>
      </c>
      <c r="I115" s="15" t="s">
        <v>10</v>
      </c>
      <c r="J115" s="16">
        <v>12000</v>
      </c>
      <c r="K115" s="17">
        <v>45658</v>
      </c>
      <c r="L115" s="17">
        <v>46022</v>
      </c>
      <c r="M115" s="15" t="s">
        <v>57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12000</v>
      </c>
      <c r="AA115" s="16">
        <v>12000</v>
      </c>
      <c r="AB115" s="16">
        <v>0</v>
      </c>
      <c r="AC115" s="16">
        <v>100</v>
      </c>
    </row>
    <row r="116" spans="1:29" s="3" customFormat="1" ht="24.95" customHeight="1" x14ac:dyDescent="0.25">
      <c r="A116" s="15" t="s">
        <v>416</v>
      </c>
      <c r="B116" s="15" t="s">
        <v>417</v>
      </c>
      <c r="C116" s="15" t="s">
        <v>418</v>
      </c>
      <c r="D116" s="15" t="s">
        <v>416</v>
      </c>
      <c r="E116" s="15" t="s">
        <v>417</v>
      </c>
      <c r="F116" s="15" t="s">
        <v>419</v>
      </c>
      <c r="G116" s="15" t="s">
        <v>420</v>
      </c>
      <c r="H116" s="15" t="s">
        <v>71</v>
      </c>
      <c r="I116" s="15" t="s">
        <v>10</v>
      </c>
      <c r="J116" s="16">
        <v>7700</v>
      </c>
      <c r="K116" s="17">
        <v>45658</v>
      </c>
      <c r="L116" s="17">
        <v>46022</v>
      </c>
      <c r="M116" s="15" t="s">
        <v>57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7700</v>
      </c>
      <c r="AA116" s="16">
        <v>7700</v>
      </c>
      <c r="AB116" s="16">
        <v>0</v>
      </c>
      <c r="AC116" s="16">
        <v>100</v>
      </c>
    </row>
    <row r="117" spans="1:29" s="3" customFormat="1" ht="24.95" customHeight="1" x14ac:dyDescent="0.25">
      <c r="A117" s="15" t="s">
        <v>421</v>
      </c>
      <c r="B117" s="15" t="s">
        <v>422</v>
      </c>
      <c r="C117" s="15" t="s">
        <v>423</v>
      </c>
      <c r="D117" s="15" t="s">
        <v>421</v>
      </c>
      <c r="E117" s="15" t="s">
        <v>424</v>
      </c>
      <c r="F117" s="15" t="s">
        <v>425</v>
      </c>
      <c r="G117" s="15" t="s">
        <v>426</v>
      </c>
      <c r="H117" s="15" t="s">
        <v>71</v>
      </c>
      <c r="I117" s="15" t="s">
        <v>10</v>
      </c>
      <c r="J117" s="16">
        <v>24000</v>
      </c>
      <c r="K117" s="17">
        <v>45658</v>
      </c>
      <c r="L117" s="17">
        <v>46022</v>
      </c>
      <c r="M117" s="15" t="s">
        <v>57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24000</v>
      </c>
      <c r="AA117" s="16">
        <v>24000</v>
      </c>
      <c r="AB117" s="16">
        <v>0</v>
      </c>
      <c r="AC117" s="16">
        <v>100</v>
      </c>
    </row>
    <row r="118" spans="1:29" s="3" customFormat="1" ht="24.95" customHeight="1" x14ac:dyDescent="0.25">
      <c r="A118" s="15" t="s">
        <v>427</v>
      </c>
      <c r="B118" s="15" t="s">
        <v>428</v>
      </c>
      <c r="C118" s="15" t="s">
        <v>429</v>
      </c>
      <c r="D118" s="15" t="s">
        <v>427</v>
      </c>
      <c r="E118" s="15" t="s">
        <v>428</v>
      </c>
      <c r="F118" s="15" t="s">
        <v>430</v>
      </c>
      <c r="G118" s="15" t="s">
        <v>431</v>
      </c>
      <c r="H118" s="15" t="s">
        <v>71</v>
      </c>
      <c r="I118" s="15" t="s">
        <v>10</v>
      </c>
      <c r="J118" s="16">
        <v>1000</v>
      </c>
      <c r="K118" s="17">
        <v>45658</v>
      </c>
      <c r="L118" s="17">
        <v>46022</v>
      </c>
      <c r="M118" s="15" t="s">
        <v>57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1000</v>
      </c>
      <c r="AA118" s="16">
        <v>1000</v>
      </c>
      <c r="AB118" s="16">
        <v>0</v>
      </c>
      <c r="AC118" s="16">
        <v>100</v>
      </c>
    </row>
    <row r="119" spans="1:29" s="3" customFormat="1" ht="24.95" customHeight="1" x14ac:dyDescent="0.25">
      <c r="A119" s="15" t="s">
        <v>432</v>
      </c>
      <c r="B119" s="15" t="s">
        <v>433</v>
      </c>
      <c r="C119" s="15" t="s">
        <v>434</v>
      </c>
      <c r="D119" s="15" t="s">
        <v>432</v>
      </c>
      <c r="E119" s="15" t="s">
        <v>433</v>
      </c>
      <c r="F119" s="15" t="s">
        <v>435</v>
      </c>
      <c r="G119" s="15" t="s">
        <v>436</v>
      </c>
      <c r="H119" s="15" t="s">
        <v>68</v>
      </c>
      <c r="I119" s="15" t="s">
        <v>10</v>
      </c>
      <c r="J119" s="16">
        <v>1000</v>
      </c>
      <c r="K119" s="17">
        <v>45658</v>
      </c>
      <c r="L119" s="17">
        <v>46022</v>
      </c>
      <c r="M119" s="15" t="s">
        <v>57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1000</v>
      </c>
      <c r="AA119" s="16">
        <v>1000</v>
      </c>
      <c r="AB119" s="16">
        <v>0</v>
      </c>
      <c r="AC119" s="16">
        <v>100</v>
      </c>
    </row>
    <row r="120" spans="1:29" s="3" customFormat="1" ht="24.95" customHeight="1" x14ac:dyDescent="0.25">
      <c r="A120" s="15" t="s">
        <v>437</v>
      </c>
      <c r="B120" s="15" t="s">
        <v>438</v>
      </c>
      <c r="C120" s="15" t="s">
        <v>439</v>
      </c>
      <c r="D120" s="15" t="s">
        <v>437</v>
      </c>
      <c r="E120" s="15" t="s">
        <v>438</v>
      </c>
      <c r="F120" s="15" t="s">
        <v>440</v>
      </c>
      <c r="G120" s="15" t="s">
        <v>441</v>
      </c>
      <c r="H120" s="15" t="s">
        <v>68</v>
      </c>
      <c r="I120" s="15" t="s">
        <v>10</v>
      </c>
      <c r="J120" s="16">
        <v>1000</v>
      </c>
      <c r="K120" s="17">
        <v>45658</v>
      </c>
      <c r="L120" s="17">
        <v>46022</v>
      </c>
      <c r="M120" s="15" t="s">
        <v>57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1000</v>
      </c>
      <c r="AA120" s="16">
        <v>1000</v>
      </c>
      <c r="AB120" s="16">
        <v>0</v>
      </c>
      <c r="AC120" s="16">
        <v>100</v>
      </c>
    </row>
    <row r="121" spans="1:29" s="3" customFormat="1" ht="24.95" customHeight="1" x14ac:dyDescent="0.25">
      <c r="A121" s="15" t="s">
        <v>442</v>
      </c>
      <c r="B121" s="15" t="s">
        <v>443</v>
      </c>
      <c r="C121" s="15" t="s">
        <v>444</v>
      </c>
      <c r="D121" s="15" t="s">
        <v>445</v>
      </c>
      <c r="E121" s="15" t="s">
        <v>446</v>
      </c>
      <c r="F121" s="15" t="s">
        <v>447</v>
      </c>
      <c r="G121" s="15" t="s">
        <v>448</v>
      </c>
      <c r="H121" s="15" t="s">
        <v>101</v>
      </c>
      <c r="I121" s="15" t="s">
        <v>335</v>
      </c>
      <c r="J121" s="16">
        <v>320000</v>
      </c>
      <c r="K121" s="17">
        <v>45658</v>
      </c>
      <c r="L121" s="17">
        <v>46022</v>
      </c>
      <c r="M121" s="15" t="s">
        <v>57</v>
      </c>
      <c r="N121" s="16">
        <v>54400</v>
      </c>
      <c r="O121" s="16">
        <v>51200</v>
      </c>
      <c r="P121" s="16">
        <v>41600</v>
      </c>
      <c r="Q121" s="16">
        <v>19200</v>
      </c>
      <c r="R121" s="16">
        <v>12800</v>
      </c>
      <c r="S121" s="16">
        <v>4800</v>
      </c>
      <c r="T121" s="16">
        <v>3200</v>
      </c>
      <c r="U121" s="16">
        <v>3200</v>
      </c>
      <c r="V121" s="16">
        <v>4800</v>
      </c>
      <c r="W121" s="16">
        <v>25600</v>
      </c>
      <c r="X121" s="16">
        <v>41600</v>
      </c>
      <c r="Y121" s="16">
        <v>57600</v>
      </c>
      <c r="Z121" s="16">
        <v>320000</v>
      </c>
      <c r="AA121" s="16">
        <v>320000</v>
      </c>
      <c r="AB121" s="16">
        <v>0</v>
      </c>
      <c r="AC121" s="16">
        <v>100</v>
      </c>
    </row>
    <row r="122" spans="1:29" s="3" customFormat="1" ht="24.95" customHeight="1" x14ac:dyDescent="0.25">
      <c r="A122" s="15" t="s">
        <v>442</v>
      </c>
      <c r="B122" s="15" t="s">
        <v>443</v>
      </c>
      <c r="C122" s="15" t="s">
        <v>444</v>
      </c>
      <c r="D122" s="15" t="s">
        <v>445</v>
      </c>
      <c r="E122" s="15" t="s">
        <v>446</v>
      </c>
      <c r="F122" s="15" t="s">
        <v>449</v>
      </c>
      <c r="G122" s="15" t="s">
        <v>448</v>
      </c>
      <c r="H122" s="15" t="s">
        <v>56</v>
      </c>
      <c r="I122" s="15" t="s">
        <v>10</v>
      </c>
      <c r="J122" s="16">
        <v>55370</v>
      </c>
      <c r="K122" s="17">
        <v>45658</v>
      </c>
      <c r="L122" s="17">
        <v>46022</v>
      </c>
      <c r="M122" s="15" t="s">
        <v>57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55370</v>
      </c>
      <c r="AA122" s="16">
        <v>55370</v>
      </c>
      <c r="AB122" s="16">
        <v>0</v>
      </c>
      <c r="AC122" s="16">
        <v>100</v>
      </c>
    </row>
    <row r="123" spans="1:29" s="3" customFormat="1" ht="24.95" customHeight="1" x14ac:dyDescent="0.25">
      <c r="A123" s="15" t="s">
        <v>442</v>
      </c>
      <c r="B123" s="15" t="s">
        <v>443</v>
      </c>
      <c r="C123" s="15" t="s">
        <v>444</v>
      </c>
      <c r="D123" s="15" t="s">
        <v>450</v>
      </c>
      <c r="E123" s="15" t="s">
        <v>451</v>
      </c>
      <c r="F123" s="15" t="s">
        <v>452</v>
      </c>
      <c r="G123" s="15" t="s">
        <v>453</v>
      </c>
      <c r="H123" s="15" t="s">
        <v>101</v>
      </c>
      <c r="I123" s="15" t="s">
        <v>454</v>
      </c>
      <c r="J123" s="16">
        <v>314780</v>
      </c>
      <c r="K123" s="17">
        <v>45658</v>
      </c>
      <c r="L123" s="17">
        <v>46022</v>
      </c>
      <c r="M123" s="15" t="s">
        <v>57</v>
      </c>
      <c r="N123" s="16">
        <v>53510</v>
      </c>
      <c r="O123" s="16">
        <v>50370</v>
      </c>
      <c r="P123" s="16">
        <v>40920</v>
      </c>
      <c r="Q123" s="16">
        <v>18890</v>
      </c>
      <c r="R123" s="16">
        <v>12590</v>
      </c>
      <c r="S123" s="16">
        <v>4720</v>
      </c>
      <c r="T123" s="16">
        <v>3150</v>
      </c>
      <c r="U123" s="16">
        <v>3150</v>
      </c>
      <c r="V123" s="16">
        <v>4720</v>
      </c>
      <c r="W123" s="16">
        <v>25180</v>
      </c>
      <c r="X123" s="16">
        <v>40920</v>
      </c>
      <c r="Y123" s="16">
        <v>56660</v>
      </c>
      <c r="Z123" s="16">
        <v>314780</v>
      </c>
      <c r="AA123" s="16">
        <v>314780</v>
      </c>
      <c r="AB123" s="16">
        <v>0</v>
      </c>
      <c r="AC123" s="16">
        <v>100</v>
      </c>
    </row>
    <row r="124" spans="1:29" s="3" customFormat="1" ht="24.95" customHeight="1" x14ac:dyDescent="0.25">
      <c r="A124" s="15" t="s">
        <v>442</v>
      </c>
      <c r="B124" s="15" t="s">
        <v>443</v>
      </c>
      <c r="C124" s="15" t="s">
        <v>444</v>
      </c>
      <c r="D124" s="15" t="s">
        <v>450</v>
      </c>
      <c r="E124" s="15" t="s">
        <v>451</v>
      </c>
      <c r="F124" s="15" t="s">
        <v>455</v>
      </c>
      <c r="G124" s="15" t="s">
        <v>453</v>
      </c>
      <c r="H124" s="15" t="s">
        <v>56</v>
      </c>
      <c r="I124" s="15" t="s">
        <v>10</v>
      </c>
      <c r="J124" s="16">
        <v>24630</v>
      </c>
      <c r="K124" s="17">
        <v>45658</v>
      </c>
      <c r="L124" s="17">
        <v>46022</v>
      </c>
      <c r="M124" s="15" t="s">
        <v>57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24630</v>
      </c>
      <c r="AA124" s="16">
        <v>24630</v>
      </c>
      <c r="AB124" s="16">
        <v>0</v>
      </c>
      <c r="AC124" s="16">
        <v>100</v>
      </c>
    </row>
    <row r="125" spans="1:29" s="3" customFormat="1" ht="24.95" customHeight="1" x14ac:dyDescent="0.25">
      <c r="A125" s="15" t="s">
        <v>442</v>
      </c>
      <c r="B125" s="15" t="s">
        <v>443</v>
      </c>
      <c r="C125" s="15" t="s">
        <v>444</v>
      </c>
      <c r="D125" s="15" t="s">
        <v>450</v>
      </c>
      <c r="E125" s="15" t="s">
        <v>451</v>
      </c>
      <c r="F125" s="15" t="s">
        <v>456</v>
      </c>
      <c r="G125" s="15" t="s">
        <v>453</v>
      </c>
      <c r="H125" s="15" t="s">
        <v>78</v>
      </c>
      <c r="I125" s="15" t="s">
        <v>10</v>
      </c>
      <c r="J125" s="16">
        <v>119610</v>
      </c>
      <c r="K125" s="17">
        <v>45658</v>
      </c>
      <c r="L125" s="17">
        <v>46022</v>
      </c>
      <c r="M125" s="15" t="s">
        <v>57</v>
      </c>
      <c r="N125" s="16">
        <v>20330</v>
      </c>
      <c r="O125" s="16">
        <v>19140</v>
      </c>
      <c r="P125" s="16">
        <v>15550</v>
      </c>
      <c r="Q125" s="16">
        <v>7180</v>
      </c>
      <c r="R125" s="16">
        <v>4780</v>
      </c>
      <c r="S125" s="16">
        <v>1789.9999999999998</v>
      </c>
      <c r="T125" s="16">
        <v>1200</v>
      </c>
      <c r="U125" s="16">
        <v>1200</v>
      </c>
      <c r="V125" s="16">
        <v>1789.9999999999998</v>
      </c>
      <c r="W125" s="16">
        <v>9570</v>
      </c>
      <c r="X125" s="16">
        <v>15550</v>
      </c>
      <c r="Y125" s="16">
        <v>21530</v>
      </c>
      <c r="Z125" s="16">
        <v>119610</v>
      </c>
      <c r="AA125" s="16">
        <v>119610</v>
      </c>
      <c r="AB125" s="16">
        <v>0</v>
      </c>
      <c r="AC125" s="16">
        <v>100</v>
      </c>
    </row>
    <row r="126" spans="1:29" s="3" customFormat="1" ht="24.95" customHeight="1" x14ac:dyDescent="0.25">
      <c r="A126" s="15" t="s">
        <v>442</v>
      </c>
      <c r="B126" s="15" t="s">
        <v>443</v>
      </c>
      <c r="C126" s="15" t="s">
        <v>444</v>
      </c>
      <c r="D126" s="15" t="s">
        <v>457</v>
      </c>
      <c r="E126" s="15" t="s">
        <v>458</v>
      </c>
      <c r="F126" s="15" t="s">
        <v>459</v>
      </c>
      <c r="G126" s="15" t="s">
        <v>460</v>
      </c>
      <c r="H126" s="15" t="s">
        <v>101</v>
      </c>
      <c r="I126" s="15" t="s">
        <v>461</v>
      </c>
      <c r="J126" s="16">
        <v>533470</v>
      </c>
      <c r="K126" s="17">
        <v>45658</v>
      </c>
      <c r="L126" s="17">
        <v>46022</v>
      </c>
      <c r="M126" s="15" t="s">
        <v>57</v>
      </c>
      <c r="N126" s="16">
        <v>90690</v>
      </c>
      <c r="O126" s="16">
        <v>85360</v>
      </c>
      <c r="P126" s="16">
        <v>69350</v>
      </c>
      <c r="Q126" s="16">
        <v>32010.000000000004</v>
      </c>
      <c r="R126" s="16">
        <v>21340</v>
      </c>
      <c r="S126" s="16">
        <v>8000</v>
      </c>
      <c r="T126" s="16">
        <v>5330</v>
      </c>
      <c r="U126" s="16">
        <v>5330</v>
      </c>
      <c r="V126" s="16">
        <v>8000</v>
      </c>
      <c r="W126" s="16">
        <v>42680</v>
      </c>
      <c r="X126" s="16">
        <v>69350</v>
      </c>
      <c r="Y126" s="16">
        <v>96030</v>
      </c>
      <c r="Z126" s="16">
        <v>533470</v>
      </c>
      <c r="AA126" s="16">
        <v>533470</v>
      </c>
      <c r="AB126" s="16">
        <v>0</v>
      </c>
      <c r="AC126" s="16">
        <v>100</v>
      </c>
    </row>
    <row r="127" spans="1:29" s="3" customFormat="1" ht="24.95" customHeight="1" x14ac:dyDescent="0.25">
      <c r="A127" s="15" t="s">
        <v>442</v>
      </c>
      <c r="B127" s="15" t="s">
        <v>443</v>
      </c>
      <c r="C127" s="15" t="s">
        <v>444</v>
      </c>
      <c r="D127" s="15" t="s">
        <v>457</v>
      </c>
      <c r="E127" s="15" t="s">
        <v>458</v>
      </c>
      <c r="F127" s="15" t="s">
        <v>462</v>
      </c>
      <c r="G127" s="15" t="s">
        <v>460</v>
      </c>
      <c r="H127" s="15" t="s">
        <v>56</v>
      </c>
      <c r="I127" s="15" t="s">
        <v>10</v>
      </c>
      <c r="J127" s="16">
        <v>35470</v>
      </c>
      <c r="K127" s="17">
        <v>45658</v>
      </c>
      <c r="L127" s="17">
        <v>46022</v>
      </c>
      <c r="M127" s="15" t="s">
        <v>57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35470</v>
      </c>
      <c r="AA127" s="16">
        <v>35470</v>
      </c>
      <c r="AB127" s="16">
        <v>0</v>
      </c>
      <c r="AC127" s="16">
        <v>100</v>
      </c>
    </row>
    <row r="128" spans="1:29" s="3" customFormat="1" ht="24.95" customHeight="1" x14ac:dyDescent="0.25">
      <c r="A128" s="15" t="s">
        <v>442</v>
      </c>
      <c r="B128" s="15" t="s">
        <v>443</v>
      </c>
      <c r="C128" s="15" t="s">
        <v>444</v>
      </c>
      <c r="D128" s="15" t="s">
        <v>463</v>
      </c>
      <c r="E128" s="15" t="s">
        <v>443</v>
      </c>
      <c r="F128" s="15" t="s">
        <v>464</v>
      </c>
      <c r="G128" s="15" t="s">
        <v>465</v>
      </c>
      <c r="H128" s="15" t="s">
        <v>101</v>
      </c>
      <c r="I128" s="15" t="s">
        <v>102</v>
      </c>
      <c r="J128" s="16">
        <v>110000</v>
      </c>
      <c r="K128" s="17">
        <v>45658</v>
      </c>
      <c r="L128" s="17">
        <v>46022</v>
      </c>
      <c r="M128" s="15" t="s">
        <v>57</v>
      </c>
      <c r="N128" s="16">
        <v>19800</v>
      </c>
      <c r="O128" s="16">
        <v>17600</v>
      </c>
      <c r="P128" s="16">
        <v>13200</v>
      </c>
      <c r="Q128" s="16">
        <v>6600</v>
      </c>
      <c r="R128" s="16">
        <v>2200</v>
      </c>
      <c r="S128" s="16">
        <v>1100</v>
      </c>
      <c r="T128" s="16">
        <v>0</v>
      </c>
      <c r="U128" s="16">
        <v>0</v>
      </c>
      <c r="V128" s="16">
        <v>4400</v>
      </c>
      <c r="W128" s="16">
        <v>7700</v>
      </c>
      <c r="X128" s="16">
        <v>17600</v>
      </c>
      <c r="Y128" s="16">
        <v>19800</v>
      </c>
      <c r="Z128" s="16">
        <v>110000</v>
      </c>
      <c r="AA128" s="16">
        <v>0</v>
      </c>
      <c r="AB128" s="16">
        <v>110000</v>
      </c>
      <c r="AC128" s="16">
        <v>0</v>
      </c>
    </row>
    <row r="129" spans="1:29" s="3" customFormat="1" ht="24.95" customHeight="1" x14ac:dyDescent="0.25">
      <c r="A129" s="15" t="s">
        <v>442</v>
      </c>
      <c r="B129" s="15" t="s">
        <v>443</v>
      </c>
      <c r="C129" s="15" t="s">
        <v>444</v>
      </c>
      <c r="D129" s="15" t="s">
        <v>463</v>
      </c>
      <c r="E129" s="15" t="s">
        <v>443</v>
      </c>
      <c r="F129" s="15" t="s">
        <v>466</v>
      </c>
      <c r="G129" s="15" t="s">
        <v>467</v>
      </c>
      <c r="H129" s="15" t="s">
        <v>56</v>
      </c>
      <c r="I129" s="15" t="s">
        <v>10</v>
      </c>
      <c r="J129" s="16">
        <v>80000</v>
      </c>
      <c r="K129" s="17">
        <v>45658</v>
      </c>
      <c r="L129" s="17">
        <v>46022</v>
      </c>
      <c r="M129" s="15" t="s">
        <v>57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80000</v>
      </c>
      <c r="AA129" s="16">
        <v>35792</v>
      </c>
      <c r="AB129" s="16">
        <v>44208</v>
      </c>
      <c r="AC129" s="16">
        <v>44.74</v>
      </c>
    </row>
    <row r="130" spans="1:29" s="3" customFormat="1" ht="24.95" customHeight="1" x14ac:dyDescent="0.25">
      <c r="A130" s="15" t="s">
        <v>442</v>
      </c>
      <c r="B130" s="15" t="s">
        <v>443</v>
      </c>
      <c r="C130" s="15" t="s">
        <v>444</v>
      </c>
      <c r="D130" s="15" t="s">
        <v>463</v>
      </c>
      <c r="E130" s="15" t="s">
        <v>443</v>
      </c>
      <c r="F130" s="15" t="s">
        <v>468</v>
      </c>
      <c r="G130" s="15" t="s">
        <v>469</v>
      </c>
      <c r="H130" s="15" t="s">
        <v>56</v>
      </c>
      <c r="I130" s="15" t="s">
        <v>10</v>
      </c>
      <c r="J130" s="16">
        <v>20000</v>
      </c>
      <c r="K130" s="17">
        <v>45658</v>
      </c>
      <c r="L130" s="17">
        <v>46022</v>
      </c>
      <c r="M130" s="15" t="s">
        <v>57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20000</v>
      </c>
      <c r="AA130" s="16">
        <v>0</v>
      </c>
      <c r="AB130" s="16">
        <v>20000</v>
      </c>
      <c r="AC130" s="16">
        <v>0</v>
      </c>
    </row>
    <row r="131" spans="1:29" s="3" customFormat="1" ht="24.95" customHeight="1" x14ac:dyDescent="0.25">
      <c r="A131" s="15" t="s">
        <v>442</v>
      </c>
      <c r="B131" s="15" t="s">
        <v>443</v>
      </c>
      <c r="C131" s="15" t="s">
        <v>444</v>
      </c>
      <c r="D131" s="15" t="s">
        <v>463</v>
      </c>
      <c r="E131" s="15" t="s">
        <v>443</v>
      </c>
      <c r="F131" s="15" t="s">
        <v>470</v>
      </c>
      <c r="G131" s="15" t="s">
        <v>471</v>
      </c>
      <c r="H131" s="15" t="s">
        <v>78</v>
      </c>
      <c r="I131" s="15" t="s">
        <v>10</v>
      </c>
      <c r="J131" s="16">
        <v>115000</v>
      </c>
      <c r="K131" s="17">
        <v>45658</v>
      </c>
      <c r="L131" s="17">
        <v>46022</v>
      </c>
      <c r="M131" s="15" t="s">
        <v>57</v>
      </c>
      <c r="N131" s="16">
        <v>20700</v>
      </c>
      <c r="O131" s="16">
        <v>18400</v>
      </c>
      <c r="P131" s="16">
        <v>17250</v>
      </c>
      <c r="Q131" s="16">
        <v>5750</v>
      </c>
      <c r="R131" s="16">
        <v>2300</v>
      </c>
      <c r="S131" s="16">
        <v>0</v>
      </c>
      <c r="T131" s="16">
        <v>0</v>
      </c>
      <c r="U131" s="16">
        <v>0</v>
      </c>
      <c r="V131" s="16">
        <v>2300</v>
      </c>
      <c r="W131" s="16">
        <v>13800</v>
      </c>
      <c r="X131" s="16">
        <v>16100</v>
      </c>
      <c r="Y131" s="16">
        <v>18400</v>
      </c>
      <c r="Z131" s="16">
        <v>115000</v>
      </c>
      <c r="AA131" s="16">
        <v>29198</v>
      </c>
      <c r="AB131" s="16">
        <v>85802</v>
      </c>
      <c r="AC131" s="16">
        <v>25.39</v>
      </c>
    </row>
    <row r="132" spans="1:29" s="3" customFormat="1" ht="24.95" customHeight="1" x14ac:dyDescent="0.25">
      <c r="A132" s="15" t="s">
        <v>442</v>
      </c>
      <c r="B132" s="15" t="s">
        <v>443</v>
      </c>
      <c r="C132" s="15" t="s">
        <v>444</v>
      </c>
      <c r="D132" s="15" t="s">
        <v>463</v>
      </c>
      <c r="E132" s="15" t="s">
        <v>443</v>
      </c>
      <c r="F132" s="15" t="s">
        <v>472</v>
      </c>
      <c r="G132" s="15" t="s">
        <v>473</v>
      </c>
      <c r="H132" s="15" t="s">
        <v>56</v>
      </c>
      <c r="I132" s="15" t="s">
        <v>10</v>
      </c>
      <c r="J132" s="16">
        <v>70000</v>
      </c>
      <c r="K132" s="17">
        <v>45658</v>
      </c>
      <c r="L132" s="17">
        <v>46022</v>
      </c>
      <c r="M132" s="15" t="s">
        <v>57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70000</v>
      </c>
      <c r="AA132" s="16">
        <v>0</v>
      </c>
      <c r="AB132" s="16">
        <v>70000</v>
      </c>
      <c r="AC132" s="16">
        <v>0</v>
      </c>
    </row>
    <row r="133" spans="1:29" s="3" customFormat="1" ht="24.95" customHeight="1" x14ac:dyDescent="0.25">
      <c r="A133" s="15" t="s">
        <v>442</v>
      </c>
      <c r="B133" s="15" t="s">
        <v>443</v>
      </c>
      <c r="C133" s="15" t="s">
        <v>444</v>
      </c>
      <c r="D133" s="15" t="s">
        <v>474</v>
      </c>
      <c r="E133" s="15" t="s">
        <v>475</v>
      </c>
      <c r="F133" s="15" t="s">
        <v>476</v>
      </c>
      <c r="G133" s="15" t="s">
        <v>477</v>
      </c>
      <c r="H133" s="15" t="s">
        <v>101</v>
      </c>
      <c r="I133" s="15" t="s">
        <v>102</v>
      </c>
      <c r="J133" s="16">
        <v>50190</v>
      </c>
      <c r="K133" s="17">
        <v>45658</v>
      </c>
      <c r="L133" s="17">
        <v>46022</v>
      </c>
      <c r="M133" s="15" t="s">
        <v>57</v>
      </c>
      <c r="N133" s="16">
        <v>9040</v>
      </c>
      <c r="O133" s="16">
        <v>8030</v>
      </c>
      <c r="P133" s="16">
        <v>6020</v>
      </c>
      <c r="Q133" s="16">
        <v>3010</v>
      </c>
      <c r="R133" s="16">
        <v>1000</v>
      </c>
      <c r="S133" s="16">
        <v>500</v>
      </c>
      <c r="T133" s="16">
        <v>0</v>
      </c>
      <c r="U133" s="16">
        <v>0</v>
      </c>
      <c r="V133" s="16">
        <v>2010.0000000000002</v>
      </c>
      <c r="W133" s="16">
        <v>3510</v>
      </c>
      <c r="X133" s="16">
        <v>8030</v>
      </c>
      <c r="Y133" s="16">
        <v>9040</v>
      </c>
      <c r="Z133" s="16">
        <v>50190</v>
      </c>
      <c r="AA133" s="16">
        <v>50190</v>
      </c>
      <c r="AB133" s="16">
        <v>0</v>
      </c>
      <c r="AC133" s="16">
        <v>100</v>
      </c>
    </row>
    <row r="134" spans="1:29" s="3" customFormat="1" ht="24.95" customHeight="1" x14ac:dyDescent="0.25">
      <c r="A134" s="15" t="s">
        <v>442</v>
      </c>
      <c r="B134" s="15" t="s">
        <v>443</v>
      </c>
      <c r="C134" s="15" t="s">
        <v>444</v>
      </c>
      <c r="D134" s="15" t="s">
        <v>474</v>
      </c>
      <c r="E134" s="15" t="s">
        <v>475</v>
      </c>
      <c r="F134" s="15" t="s">
        <v>478</v>
      </c>
      <c r="G134" s="15" t="s">
        <v>477</v>
      </c>
      <c r="H134" s="15" t="s">
        <v>56</v>
      </c>
      <c r="I134" s="15" t="s">
        <v>10</v>
      </c>
      <c r="J134" s="16">
        <v>32000</v>
      </c>
      <c r="K134" s="17">
        <v>45658</v>
      </c>
      <c r="L134" s="17">
        <v>46022</v>
      </c>
      <c r="M134" s="15" t="s">
        <v>57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32000</v>
      </c>
      <c r="AA134" s="16">
        <v>32000</v>
      </c>
      <c r="AB134" s="16">
        <v>0</v>
      </c>
      <c r="AC134" s="16">
        <v>100</v>
      </c>
    </row>
    <row r="135" spans="1:29" s="3" customFormat="1" ht="24.95" customHeight="1" x14ac:dyDescent="0.25">
      <c r="A135" s="15" t="s">
        <v>442</v>
      </c>
      <c r="B135" s="15" t="s">
        <v>443</v>
      </c>
      <c r="C135" s="15" t="s">
        <v>444</v>
      </c>
      <c r="D135" s="15" t="s">
        <v>474</v>
      </c>
      <c r="E135" s="15" t="s">
        <v>475</v>
      </c>
      <c r="F135" s="15" t="s">
        <v>479</v>
      </c>
      <c r="G135" s="15" t="s">
        <v>480</v>
      </c>
      <c r="H135" s="15" t="s">
        <v>56</v>
      </c>
      <c r="I135" s="15" t="s">
        <v>10</v>
      </c>
      <c r="J135" s="16">
        <v>60000</v>
      </c>
      <c r="K135" s="17">
        <v>45658</v>
      </c>
      <c r="L135" s="17">
        <v>46022</v>
      </c>
      <c r="M135" s="15" t="s">
        <v>57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60000</v>
      </c>
      <c r="AA135" s="16">
        <v>60000</v>
      </c>
      <c r="AB135" s="16">
        <v>0</v>
      </c>
      <c r="AC135" s="16">
        <v>100</v>
      </c>
    </row>
    <row r="136" spans="1:29" s="3" customFormat="1" ht="24.95" customHeight="1" x14ac:dyDescent="0.25">
      <c r="A136" s="15" t="s">
        <v>442</v>
      </c>
      <c r="B136" s="15" t="s">
        <v>443</v>
      </c>
      <c r="C136" s="15" t="s">
        <v>444</v>
      </c>
      <c r="D136" s="15" t="s">
        <v>481</v>
      </c>
      <c r="E136" s="15" t="s">
        <v>482</v>
      </c>
      <c r="F136" s="15" t="s">
        <v>483</v>
      </c>
      <c r="G136" s="15" t="s">
        <v>484</v>
      </c>
      <c r="H136" s="15" t="s">
        <v>101</v>
      </c>
      <c r="I136" s="15" t="s">
        <v>485</v>
      </c>
      <c r="J136" s="16">
        <v>384390</v>
      </c>
      <c r="K136" s="17">
        <v>45658</v>
      </c>
      <c r="L136" s="17">
        <v>46022</v>
      </c>
      <c r="M136" s="15" t="s">
        <v>57</v>
      </c>
      <c r="N136" s="16">
        <v>69190</v>
      </c>
      <c r="O136" s="16">
        <v>61500</v>
      </c>
      <c r="P136" s="16">
        <v>46130</v>
      </c>
      <c r="Q136" s="16">
        <v>23060</v>
      </c>
      <c r="R136" s="16">
        <v>7690.0000000000009</v>
      </c>
      <c r="S136" s="16">
        <v>3840</v>
      </c>
      <c r="T136" s="16">
        <v>0</v>
      </c>
      <c r="U136" s="16">
        <v>0</v>
      </c>
      <c r="V136" s="16">
        <v>15380.000000000002</v>
      </c>
      <c r="W136" s="16">
        <v>26910.000000000004</v>
      </c>
      <c r="X136" s="16">
        <v>61500</v>
      </c>
      <c r="Y136" s="16">
        <v>69190</v>
      </c>
      <c r="Z136" s="16">
        <v>384390</v>
      </c>
      <c r="AA136" s="16">
        <v>384390</v>
      </c>
      <c r="AB136" s="16">
        <v>0</v>
      </c>
      <c r="AC136" s="16">
        <v>100</v>
      </c>
    </row>
    <row r="137" spans="1:29" s="3" customFormat="1" ht="24.95" customHeight="1" x14ac:dyDescent="0.25">
      <c r="A137" s="15" t="s">
        <v>442</v>
      </c>
      <c r="B137" s="15" t="s">
        <v>443</v>
      </c>
      <c r="C137" s="15" t="s">
        <v>444</v>
      </c>
      <c r="D137" s="15" t="s">
        <v>481</v>
      </c>
      <c r="E137" s="15" t="s">
        <v>482</v>
      </c>
      <c r="F137" s="15" t="s">
        <v>486</v>
      </c>
      <c r="G137" s="15" t="s">
        <v>487</v>
      </c>
      <c r="H137" s="15" t="s">
        <v>101</v>
      </c>
      <c r="I137" s="15" t="s">
        <v>107</v>
      </c>
      <c r="J137" s="16">
        <v>228700</v>
      </c>
      <c r="K137" s="17">
        <v>45658</v>
      </c>
      <c r="L137" s="17">
        <v>46022</v>
      </c>
      <c r="M137" s="15" t="s">
        <v>57</v>
      </c>
      <c r="N137" s="16">
        <v>41170</v>
      </c>
      <c r="O137" s="16">
        <v>36590</v>
      </c>
      <c r="P137" s="16">
        <v>27439.999999999996</v>
      </c>
      <c r="Q137" s="16">
        <v>13719.999999999998</v>
      </c>
      <c r="R137" s="16">
        <v>4570</v>
      </c>
      <c r="S137" s="16">
        <v>2290</v>
      </c>
      <c r="T137" s="16">
        <v>0</v>
      </c>
      <c r="U137" s="16">
        <v>0</v>
      </c>
      <c r="V137" s="16">
        <v>9150</v>
      </c>
      <c r="W137" s="16">
        <v>16010</v>
      </c>
      <c r="X137" s="16">
        <v>36590</v>
      </c>
      <c r="Y137" s="16">
        <v>41170</v>
      </c>
      <c r="Z137" s="16">
        <v>228700</v>
      </c>
      <c r="AA137" s="16">
        <v>228700</v>
      </c>
      <c r="AB137" s="16">
        <v>0</v>
      </c>
      <c r="AC137" s="16">
        <v>100</v>
      </c>
    </row>
    <row r="138" spans="1:29" s="3" customFormat="1" ht="24.95" customHeight="1" x14ac:dyDescent="0.25">
      <c r="A138" s="15" t="s">
        <v>442</v>
      </c>
      <c r="B138" s="15" t="s">
        <v>443</v>
      </c>
      <c r="C138" s="15" t="s">
        <v>444</v>
      </c>
      <c r="D138" s="15" t="s">
        <v>481</v>
      </c>
      <c r="E138" s="15" t="s">
        <v>482</v>
      </c>
      <c r="F138" s="15" t="s">
        <v>488</v>
      </c>
      <c r="G138" s="15" t="s">
        <v>489</v>
      </c>
      <c r="H138" s="15" t="s">
        <v>56</v>
      </c>
      <c r="I138" s="15" t="s">
        <v>10</v>
      </c>
      <c r="J138" s="16">
        <v>15320</v>
      </c>
      <c r="K138" s="17">
        <v>45658</v>
      </c>
      <c r="L138" s="17">
        <v>46022</v>
      </c>
      <c r="M138" s="15" t="s">
        <v>57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15320</v>
      </c>
      <c r="AA138" s="16">
        <v>15320</v>
      </c>
      <c r="AB138" s="16">
        <v>0</v>
      </c>
      <c r="AC138" s="16">
        <v>100</v>
      </c>
    </row>
    <row r="139" spans="1:29" s="3" customFormat="1" ht="24.95" customHeight="1" x14ac:dyDescent="0.25">
      <c r="A139" s="15" t="s">
        <v>442</v>
      </c>
      <c r="B139" s="15" t="s">
        <v>443</v>
      </c>
      <c r="C139" s="15" t="s">
        <v>444</v>
      </c>
      <c r="D139" s="15" t="s">
        <v>481</v>
      </c>
      <c r="E139" s="15" t="s">
        <v>482</v>
      </c>
      <c r="F139" s="15" t="s">
        <v>490</v>
      </c>
      <c r="G139" s="15" t="s">
        <v>491</v>
      </c>
      <c r="H139" s="15" t="s">
        <v>68</v>
      </c>
      <c r="I139" s="15" t="s">
        <v>10</v>
      </c>
      <c r="J139" s="16">
        <v>1210</v>
      </c>
      <c r="K139" s="17">
        <v>45658</v>
      </c>
      <c r="L139" s="17">
        <v>46022</v>
      </c>
      <c r="M139" s="15" t="s">
        <v>57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1210</v>
      </c>
      <c r="AA139" s="16">
        <v>1210</v>
      </c>
      <c r="AB139" s="16">
        <v>0</v>
      </c>
      <c r="AC139" s="16">
        <v>100</v>
      </c>
    </row>
    <row r="140" spans="1:29" s="3" customFormat="1" ht="24.95" customHeight="1" x14ac:dyDescent="0.25">
      <c r="A140" s="15" t="s">
        <v>442</v>
      </c>
      <c r="B140" s="15" t="s">
        <v>443</v>
      </c>
      <c r="C140" s="15" t="s">
        <v>444</v>
      </c>
      <c r="D140" s="15" t="s">
        <v>492</v>
      </c>
      <c r="E140" s="15" t="s">
        <v>493</v>
      </c>
      <c r="F140" s="15" t="s">
        <v>494</v>
      </c>
      <c r="G140" s="15" t="s">
        <v>495</v>
      </c>
      <c r="H140" s="15" t="s">
        <v>101</v>
      </c>
      <c r="I140" s="15" t="s">
        <v>107</v>
      </c>
      <c r="J140" s="16">
        <v>210000</v>
      </c>
      <c r="K140" s="17">
        <v>45658</v>
      </c>
      <c r="L140" s="17">
        <v>46022</v>
      </c>
      <c r="M140" s="15" t="s">
        <v>57</v>
      </c>
      <c r="N140" s="16">
        <v>37800</v>
      </c>
      <c r="O140" s="16">
        <v>33600</v>
      </c>
      <c r="P140" s="16">
        <v>25200</v>
      </c>
      <c r="Q140" s="16">
        <v>12600</v>
      </c>
      <c r="R140" s="16">
        <v>4200</v>
      </c>
      <c r="S140" s="16">
        <v>2100</v>
      </c>
      <c r="T140" s="16">
        <v>0</v>
      </c>
      <c r="U140" s="16">
        <v>0</v>
      </c>
      <c r="V140" s="16">
        <v>8400</v>
      </c>
      <c r="W140" s="16">
        <v>14700</v>
      </c>
      <c r="X140" s="16">
        <v>33600</v>
      </c>
      <c r="Y140" s="16">
        <v>37800</v>
      </c>
      <c r="Z140" s="16">
        <v>210000</v>
      </c>
      <c r="AA140" s="16">
        <v>210000</v>
      </c>
      <c r="AB140" s="16">
        <v>0</v>
      </c>
      <c r="AC140" s="16">
        <v>100</v>
      </c>
    </row>
    <row r="141" spans="1:29" s="3" customFormat="1" ht="24.95" customHeight="1" x14ac:dyDescent="0.25">
      <c r="A141" s="15" t="s">
        <v>442</v>
      </c>
      <c r="B141" s="15" t="s">
        <v>443</v>
      </c>
      <c r="C141" s="15" t="s">
        <v>444</v>
      </c>
      <c r="D141" s="15" t="s">
        <v>492</v>
      </c>
      <c r="E141" s="15" t="s">
        <v>493</v>
      </c>
      <c r="F141" s="15" t="s">
        <v>496</v>
      </c>
      <c r="G141" s="15" t="s">
        <v>497</v>
      </c>
      <c r="H141" s="15" t="s">
        <v>56</v>
      </c>
      <c r="I141" s="15" t="s">
        <v>10</v>
      </c>
      <c r="J141" s="16">
        <v>40500</v>
      </c>
      <c r="K141" s="17">
        <v>45658</v>
      </c>
      <c r="L141" s="17">
        <v>46022</v>
      </c>
      <c r="M141" s="15" t="s">
        <v>57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40500</v>
      </c>
      <c r="AA141" s="16">
        <v>40500</v>
      </c>
      <c r="AB141" s="16">
        <v>0</v>
      </c>
      <c r="AC141" s="16">
        <v>100</v>
      </c>
    </row>
    <row r="142" spans="1:29" s="3" customFormat="1" ht="24.95" customHeight="1" x14ac:dyDescent="0.25">
      <c r="A142" s="15" t="s">
        <v>442</v>
      </c>
      <c r="B142" s="15" t="s">
        <v>443</v>
      </c>
      <c r="C142" s="15" t="s">
        <v>444</v>
      </c>
      <c r="D142" s="15" t="s">
        <v>498</v>
      </c>
      <c r="E142" s="15" t="s">
        <v>499</v>
      </c>
      <c r="F142" s="15" t="s">
        <v>500</v>
      </c>
      <c r="G142" s="15" t="s">
        <v>501</v>
      </c>
      <c r="H142" s="15" t="s">
        <v>101</v>
      </c>
      <c r="I142" s="15" t="s">
        <v>175</v>
      </c>
      <c r="J142" s="16">
        <v>305610</v>
      </c>
      <c r="K142" s="17">
        <v>45658</v>
      </c>
      <c r="L142" s="17">
        <v>46022</v>
      </c>
      <c r="M142" s="15" t="s">
        <v>57</v>
      </c>
      <c r="N142" s="16">
        <v>55010</v>
      </c>
      <c r="O142" s="16">
        <v>48900</v>
      </c>
      <c r="P142" s="16">
        <v>36670</v>
      </c>
      <c r="Q142" s="16">
        <v>18340</v>
      </c>
      <c r="R142" s="16">
        <v>6110</v>
      </c>
      <c r="S142" s="16">
        <v>3060</v>
      </c>
      <c r="T142" s="16">
        <v>0</v>
      </c>
      <c r="U142" s="16">
        <v>0</v>
      </c>
      <c r="V142" s="16">
        <v>12220</v>
      </c>
      <c r="W142" s="16">
        <v>21390</v>
      </c>
      <c r="X142" s="16">
        <v>48900</v>
      </c>
      <c r="Y142" s="16">
        <v>55010</v>
      </c>
      <c r="Z142" s="16">
        <v>305610</v>
      </c>
      <c r="AA142" s="16">
        <v>305610</v>
      </c>
      <c r="AB142" s="16">
        <v>0</v>
      </c>
      <c r="AC142" s="16">
        <v>100</v>
      </c>
    </row>
    <row r="143" spans="1:29" s="3" customFormat="1" ht="24.95" customHeight="1" x14ac:dyDescent="0.25">
      <c r="A143" s="15" t="s">
        <v>442</v>
      </c>
      <c r="B143" s="15" t="s">
        <v>443</v>
      </c>
      <c r="C143" s="15" t="s">
        <v>444</v>
      </c>
      <c r="D143" s="15" t="s">
        <v>498</v>
      </c>
      <c r="E143" s="15" t="s">
        <v>499</v>
      </c>
      <c r="F143" s="15" t="s">
        <v>502</v>
      </c>
      <c r="G143" s="15" t="s">
        <v>503</v>
      </c>
      <c r="H143" s="15" t="s">
        <v>56</v>
      </c>
      <c r="I143" s="15" t="s">
        <v>10</v>
      </c>
      <c r="J143" s="16">
        <v>120000</v>
      </c>
      <c r="K143" s="17">
        <v>45658</v>
      </c>
      <c r="L143" s="17">
        <v>46022</v>
      </c>
      <c r="M143" s="15" t="s">
        <v>57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0</v>
      </c>
      <c r="Y143" s="16">
        <v>0</v>
      </c>
      <c r="Z143" s="16">
        <v>120000</v>
      </c>
      <c r="AA143" s="16">
        <v>120000</v>
      </c>
      <c r="AB143" s="16">
        <v>0</v>
      </c>
      <c r="AC143" s="16">
        <v>100</v>
      </c>
    </row>
    <row r="144" spans="1:29" s="3" customFormat="1" ht="24.95" customHeight="1" x14ac:dyDescent="0.25">
      <c r="A144" s="15" t="s">
        <v>442</v>
      </c>
      <c r="B144" s="15" t="s">
        <v>443</v>
      </c>
      <c r="C144" s="15" t="s">
        <v>444</v>
      </c>
      <c r="D144" s="15" t="s">
        <v>504</v>
      </c>
      <c r="E144" s="15" t="s">
        <v>505</v>
      </c>
      <c r="F144" s="15" t="s">
        <v>506</v>
      </c>
      <c r="G144" s="15" t="s">
        <v>507</v>
      </c>
      <c r="H144" s="15" t="s">
        <v>101</v>
      </c>
      <c r="I144" s="15" t="s">
        <v>485</v>
      </c>
      <c r="J144" s="16">
        <v>400890</v>
      </c>
      <c r="K144" s="17">
        <v>45658</v>
      </c>
      <c r="L144" s="17">
        <v>46022</v>
      </c>
      <c r="M144" s="15" t="s">
        <v>57</v>
      </c>
      <c r="N144" s="16">
        <v>72160</v>
      </c>
      <c r="O144" s="16">
        <v>64140</v>
      </c>
      <c r="P144" s="16">
        <v>48110</v>
      </c>
      <c r="Q144" s="16">
        <v>24050</v>
      </c>
      <c r="R144" s="16">
        <v>8020</v>
      </c>
      <c r="S144" s="16">
        <v>4010</v>
      </c>
      <c r="T144" s="16">
        <v>0</v>
      </c>
      <c r="U144" s="16">
        <v>0</v>
      </c>
      <c r="V144" s="16">
        <v>16040</v>
      </c>
      <c r="W144" s="16">
        <v>28060.000000000004</v>
      </c>
      <c r="X144" s="16">
        <v>64140</v>
      </c>
      <c r="Y144" s="16">
        <v>72160</v>
      </c>
      <c r="Z144" s="16">
        <v>400890</v>
      </c>
      <c r="AA144" s="16">
        <v>400890</v>
      </c>
      <c r="AB144" s="16">
        <v>0</v>
      </c>
      <c r="AC144" s="16">
        <v>100</v>
      </c>
    </row>
    <row r="145" spans="1:29" s="3" customFormat="1" ht="24.95" customHeight="1" x14ac:dyDescent="0.25">
      <c r="A145" s="15" t="s">
        <v>442</v>
      </c>
      <c r="B145" s="15" t="s">
        <v>443</v>
      </c>
      <c r="C145" s="15" t="s">
        <v>444</v>
      </c>
      <c r="D145" s="15" t="s">
        <v>504</v>
      </c>
      <c r="E145" s="15" t="s">
        <v>505</v>
      </c>
      <c r="F145" s="15" t="s">
        <v>508</v>
      </c>
      <c r="G145" s="15" t="s">
        <v>509</v>
      </c>
      <c r="H145" s="15" t="s">
        <v>56</v>
      </c>
      <c r="I145" s="15" t="s">
        <v>10</v>
      </c>
      <c r="J145" s="16">
        <v>30610</v>
      </c>
      <c r="K145" s="17">
        <v>45658</v>
      </c>
      <c r="L145" s="17">
        <v>46022</v>
      </c>
      <c r="M145" s="15" t="s">
        <v>57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30610</v>
      </c>
      <c r="AA145" s="16">
        <v>30610</v>
      </c>
      <c r="AB145" s="16">
        <v>0</v>
      </c>
      <c r="AC145" s="16">
        <v>100</v>
      </c>
    </row>
    <row r="146" spans="1:29" s="3" customFormat="1" ht="24.95" customHeight="1" x14ac:dyDescent="0.25">
      <c r="A146" s="15" t="s">
        <v>442</v>
      </c>
      <c r="B146" s="15" t="s">
        <v>443</v>
      </c>
      <c r="C146" s="15" t="s">
        <v>444</v>
      </c>
      <c r="D146" s="15" t="s">
        <v>504</v>
      </c>
      <c r="E146" s="15" t="s">
        <v>505</v>
      </c>
      <c r="F146" s="15" t="s">
        <v>510</v>
      </c>
      <c r="G146" s="15" t="s">
        <v>511</v>
      </c>
      <c r="H146" s="15" t="s">
        <v>68</v>
      </c>
      <c r="I146" s="15" t="s">
        <v>10</v>
      </c>
      <c r="J146" s="16">
        <v>8790</v>
      </c>
      <c r="K146" s="17">
        <v>45658</v>
      </c>
      <c r="L146" s="17">
        <v>46022</v>
      </c>
      <c r="M146" s="15" t="s">
        <v>57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8790</v>
      </c>
      <c r="AA146" s="16">
        <v>8790</v>
      </c>
      <c r="AB146" s="16">
        <v>0</v>
      </c>
      <c r="AC146" s="16">
        <v>100</v>
      </c>
    </row>
    <row r="147" spans="1:29" s="3" customFormat="1" ht="24.95" customHeight="1" x14ac:dyDescent="0.25">
      <c r="A147" s="15" t="s">
        <v>442</v>
      </c>
      <c r="B147" s="15" t="s">
        <v>443</v>
      </c>
      <c r="C147" s="15" t="s">
        <v>444</v>
      </c>
      <c r="D147" s="15" t="s">
        <v>504</v>
      </c>
      <c r="E147" s="15" t="s">
        <v>505</v>
      </c>
      <c r="F147" s="15" t="s">
        <v>512</v>
      </c>
      <c r="G147" s="15" t="s">
        <v>511</v>
      </c>
      <c r="H147" s="15" t="s">
        <v>56</v>
      </c>
      <c r="I147" s="15" t="s">
        <v>10</v>
      </c>
      <c r="J147" s="16">
        <v>18300</v>
      </c>
      <c r="K147" s="17">
        <v>45658</v>
      </c>
      <c r="L147" s="17">
        <v>46022</v>
      </c>
      <c r="M147" s="15" t="s">
        <v>57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18300</v>
      </c>
      <c r="AA147" s="16">
        <v>18300</v>
      </c>
      <c r="AB147" s="16">
        <v>0</v>
      </c>
      <c r="AC147" s="16">
        <v>100</v>
      </c>
    </row>
    <row r="148" spans="1:29" s="3" customFormat="1" ht="24.95" customHeight="1" x14ac:dyDescent="0.25">
      <c r="A148" s="15" t="s">
        <v>442</v>
      </c>
      <c r="B148" s="15" t="s">
        <v>443</v>
      </c>
      <c r="C148" s="15" t="s">
        <v>444</v>
      </c>
      <c r="D148" s="15" t="s">
        <v>513</v>
      </c>
      <c r="E148" s="15" t="s">
        <v>514</v>
      </c>
      <c r="F148" s="15" t="s">
        <v>515</v>
      </c>
      <c r="G148" s="15" t="s">
        <v>516</v>
      </c>
      <c r="H148" s="15" t="s">
        <v>101</v>
      </c>
      <c r="I148" s="15" t="s">
        <v>175</v>
      </c>
      <c r="J148" s="16">
        <v>201810</v>
      </c>
      <c r="K148" s="17">
        <v>45658</v>
      </c>
      <c r="L148" s="17">
        <v>46022</v>
      </c>
      <c r="M148" s="15" t="s">
        <v>57</v>
      </c>
      <c r="N148" s="16">
        <v>36320</v>
      </c>
      <c r="O148" s="16">
        <v>32289.999999999996</v>
      </c>
      <c r="P148" s="16">
        <v>24220</v>
      </c>
      <c r="Q148" s="16">
        <v>12110</v>
      </c>
      <c r="R148" s="16">
        <v>4040</v>
      </c>
      <c r="S148" s="16">
        <v>2020</v>
      </c>
      <c r="T148" s="16">
        <v>0</v>
      </c>
      <c r="U148" s="16">
        <v>0</v>
      </c>
      <c r="V148" s="16">
        <v>8070</v>
      </c>
      <c r="W148" s="16">
        <v>14130.000000000002</v>
      </c>
      <c r="X148" s="16">
        <v>32289.999999999996</v>
      </c>
      <c r="Y148" s="16">
        <v>36320</v>
      </c>
      <c r="Z148" s="16">
        <v>201810</v>
      </c>
      <c r="AA148" s="16">
        <v>201810</v>
      </c>
      <c r="AB148" s="16">
        <v>0</v>
      </c>
      <c r="AC148" s="16">
        <v>100</v>
      </c>
    </row>
    <row r="149" spans="1:29" s="3" customFormat="1" ht="24.95" customHeight="1" x14ac:dyDescent="0.25">
      <c r="A149" s="15" t="s">
        <v>442</v>
      </c>
      <c r="B149" s="15" t="s">
        <v>443</v>
      </c>
      <c r="C149" s="15" t="s">
        <v>444</v>
      </c>
      <c r="D149" s="15" t="s">
        <v>513</v>
      </c>
      <c r="E149" s="15" t="s">
        <v>514</v>
      </c>
      <c r="F149" s="15" t="s">
        <v>517</v>
      </c>
      <c r="G149" s="15" t="s">
        <v>518</v>
      </c>
      <c r="H149" s="15" t="s">
        <v>56</v>
      </c>
      <c r="I149" s="15" t="s">
        <v>10</v>
      </c>
      <c r="J149" s="16">
        <v>46110</v>
      </c>
      <c r="K149" s="17">
        <v>45658</v>
      </c>
      <c r="L149" s="17">
        <v>46022</v>
      </c>
      <c r="M149" s="15" t="s">
        <v>57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46110</v>
      </c>
      <c r="AA149" s="16">
        <v>46110</v>
      </c>
      <c r="AB149" s="16">
        <v>0</v>
      </c>
      <c r="AC149" s="16">
        <v>100</v>
      </c>
    </row>
    <row r="150" spans="1:29" s="3" customFormat="1" ht="24.95" customHeight="1" x14ac:dyDescent="0.25">
      <c r="A150" s="15" t="s">
        <v>442</v>
      </c>
      <c r="B150" s="15" t="s">
        <v>443</v>
      </c>
      <c r="C150" s="15" t="s">
        <v>444</v>
      </c>
      <c r="D150" s="15" t="s">
        <v>513</v>
      </c>
      <c r="E150" s="15" t="s">
        <v>514</v>
      </c>
      <c r="F150" s="15" t="s">
        <v>519</v>
      </c>
      <c r="G150" s="15" t="s">
        <v>516</v>
      </c>
      <c r="H150" s="15" t="s">
        <v>56</v>
      </c>
      <c r="I150" s="15" t="s">
        <v>10</v>
      </c>
      <c r="J150" s="16">
        <v>69110</v>
      </c>
      <c r="K150" s="17">
        <v>45658</v>
      </c>
      <c r="L150" s="17">
        <v>46022</v>
      </c>
      <c r="M150" s="15" t="s">
        <v>57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69110</v>
      </c>
      <c r="AA150" s="16">
        <v>69110</v>
      </c>
      <c r="AB150" s="16">
        <v>0</v>
      </c>
      <c r="AC150" s="16">
        <v>100</v>
      </c>
    </row>
    <row r="151" spans="1:29" s="3" customFormat="1" ht="24.95" customHeight="1" x14ac:dyDescent="0.25">
      <c r="A151" s="15" t="s">
        <v>520</v>
      </c>
      <c r="B151" s="15" t="s">
        <v>521</v>
      </c>
      <c r="C151" s="15" t="s">
        <v>522</v>
      </c>
      <c r="D151" s="15" t="s">
        <v>520</v>
      </c>
      <c r="E151" s="15" t="s">
        <v>523</v>
      </c>
      <c r="F151" s="15" t="s">
        <v>524</v>
      </c>
      <c r="G151" s="15" t="s">
        <v>525</v>
      </c>
      <c r="H151" s="15" t="s">
        <v>159</v>
      </c>
      <c r="I151" s="15" t="s">
        <v>10</v>
      </c>
      <c r="J151" s="16">
        <v>30000</v>
      </c>
      <c r="K151" s="17">
        <v>45658</v>
      </c>
      <c r="L151" s="17">
        <v>46022</v>
      </c>
      <c r="M151" s="15" t="s">
        <v>57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30000</v>
      </c>
      <c r="AA151" s="16">
        <v>0</v>
      </c>
      <c r="AB151" s="16">
        <v>30000</v>
      </c>
      <c r="AC151" s="16">
        <v>0</v>
      </c>
    </row>
    <row r="152" spans="1:29" s="3" customFormat="1" ht="24.95" customHeight="1" x14ac:dyDescent="0.25">
      <c r="A152" s="15" t="s">
        <v>526</v>
      </c>
      <c r="B152" s="15" t="s">
        <v>527</v>
      </c>
      <c r="C152" s="15" t="s">
        <v>528</v>
      </c>
      <c r="D152" s="15" t="s">
        <v>526</v>
      </c>
      <c r="E152" s="15" t="s">
        <v>527</v>
      </c>
      <c r="F152" s="15" t="s">
        <v>529</v>
      </c>
      <c r="G152" s="15" t="s">
        <v>530</v>
      </c>
      <c r="H152" s="15" t="s">
        <v>101</v>
      </c>
      <c r="I152" s="15" t="s">
        <v>107</v>
      </c>
      <c r="J152" s="16">
        <v>683000</v>
      </c>
      <c r="K152" s="17">
        <v>45658</v>
      </c>
      <c r="L152" s="17">
        <v>46022</v>
      </c>
      <c r="M152" s="15" t="s">
        <v>57</v>
      </c>
      <c r="N152" s="16">
        <v>88790</v>
      </c>
      <c r="O152" s="16">
        <v>81960</v>
      </c>
      <c r="P152" s="16">
        <v>75130</v>
      </c>
      <c r="Q152" s="16">
        <v>47810</v>
      </c>
      <c r="R152" s="16">
        <v>34150</v>
      </c>
      <c r="S152" s="16">
        <v>34150</v>
      </c>
      <c r="T152" s="16">
        <v>27320</v>
      </c>
      <c r="U152" s="16">
        <v>27320</v>
      </c>
      <c r="V152" s="16">
        <v>34150</v>
      </c>
      <c r="W152" s="16">
        <v>54640</v>
      </c>
      <c r="X152" s="16">
        <v>88790</v>
      </c>
      <c r="Y152" s="16">
        <v>88790</v>
      </c>
      <c r="Z152" s="16">
        <v>683000</v>
      </c>
      <c r="AA152" s="16">
        <v>0</v>
      </c>
      <c r="AB152" s="16">
        <v>683000</v>
      </c>
      <c r="AC152" s="16">
        <v>0</v>
      </c>
    </row>
  </sheetData>
  <autoFilter ref="A1:AC152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DA28-5327-4E6F-B0DD-49D5493BD10B}">
  <dimension ref="A1:E101"/>
  <sheetViews>
    <sheetView workbookViewId="0"/>
  </sheetViews>
  <sheetFormatPr defaultRowHeight="15" x14ac:dyDescent="0.25"/>
  <cols>
    <col min="1" max="1" width="64.5703125" bestFit="1" customWidth="1"/>
    <col min="2" max="2" width="14.140625" style="2" customWidth="1"/>
    <col min="3" max="3" width="15.42578125" style="2" customWidth="1"/>
    <col min="4" max="4" width="25.85546875" style="2" customWidth="1"/>
    <col min="5" max="5" width="25.42578125" style="2" customWidth="1"/>
  </cols>
  <sheetData>
    <row r="1" spans="1:5" x14ac:dyDescent="0.25">
      <c r="A1" s="10"/>
    </row>
    <row r="3" spans="1:5" s="10" customFormat="1" ht="60" x14ac:dyDescent="0.25">
      <c r="A3" s="9" t="s">
        <v>29</v>
      </c>
      <c r="B3" s="10" t="s">
        <v>27</v>
      </c>
      <c r="C3" s="12" t="s">
        <v>48</v>
      </c>
      <c r="D3" s="12" t="s">
        <v>49</v>
      </c>
      <c r="E3" s="12" t="s">
        <v>50</v>
      </c>
    </row>
    <row r="4" spans="1:5" x14ac:dyDescent="0.25">
      <c r="A4" s="1" t="s">
        <v>51</v>
      </c>
      <c r="B4" s="19">
        <v>25</v>
      </c>
      <c r="C4" s="2">
        <v>2614420</v>
      </c>
      <c r="D4" s="2">
        <v>2154686</v>
      </c>
      <c r="E4" s="2">
        <v>459734</v>
      </c>
    </row>
    <row r="5" spans="1:5" x14ac:dyDescent="0.25">
      <c r="A5" s="4" t="s">
        <v>51</v>
      </c>
      <c r="B5" s="19">
        <v>17</v>
      </c>
      <c r="C5" s="2">
        <v>747200</v>
      </c>
      <c r="D5" s="2">
        <v>332717</v>
      </c>
      <c r="E5" s="2">
        <v>414483</v>
      </c>
    </row>
    <row r="6" spans="1:5" x14ac:dyDescent="0.25">
      <c r="A6" s="4" t="s">
        <v>93</v>
      </c>
      <c r="B6" s="19">
        <v>1</v>
      </c>
      <c r="C6" s="2">
        <v>150000</v>
      </c>
      <c r="D6" s="2">
        <v>150000</v>
      </c>
      <c r="E6" s="2">
        <v>0</v>
      </c>
    </row>
    <row r="7" spans="1:5" x14ac:dyDescent="0.25">
      <c r="A7" s="4" t="s">
        <v>97</v>
      </c>
      <c r="B7" s="19">
        <v>1</v>
      </c>
      <c r="C7" s="2">
        <v>174500</v>
      </c>
      <c r="D7" s="2">
        <v>174500</v>
      </c>
      <c r="E7" s="2">
        <v>0</v>
      </c>
    </row>
    <row r="8" spans="1:5" x14ac:dyDescent="0.25">
      <c r="A8" s="4" t="s">
        <v>103</v>
      </c>
      <c r="B8" s="19">
        <v>1</v>
      </c>
      <c r="C8" s="2">
        <v>258170</v>
      </c>
      <c r="D8" s="2">
        <v>258170</v>
      </c>
      <c r="E8" s="2">
        <v>0</v>
      </c>
    </row>
    <row r="9" spans="1:5" x14ac:dyDescent="0.25">
      <c r="A9" s="4" t="s">
        <v>108</v>
      </c>
      <c r="B9" s="19">
        <v>1</v>
      </c>
      <c r="C9" s="2">
        <v>229500</v>
      </c>
      <c r="D9" s="2">
        <v>229500</v>
      </c>
      <c r="E9" s="2">
        <v>0</v>
      </c>
    </row>
    <row r="10" spans="1:5" x14ac:dyDescent="0.25">
      <c r="A10" s="4" t="s">
        <v>113</v>
      </c>
      <c r="B10" s="19">
        <v>1</v>
      </c>
      <c r="C10" s="2">
        <v>214300</v>
      </c>
      <c r="D10" s="2">
        <v>214300</v>
      </c>
      <c r="E10" s="2">
        <v>0</v>
      </c>
    </row>
    <row r="11" spans="1:5" x14ac:dyDescent="0.25">
      <c r="A11" s="4" t="s">
        <v>118</v>
      </c>
      <c r="B11" s="19">
        <v>1</v>
      </c>
      <c r="C11" s="2">
        <v>82000</v>
      </c>
      <c r="D11" s="2">
        <v>82000</v>
      </c>
      <c r="E11" s="2">
        <v>0</v>
      </c>
    </row>
    <row r="12" spans="1:5" x14ac:dyDescent="0.25">
      <c r="A12" s="4" t="s">
        <v>122</v>
      </c>
      <c r="B12" s="19">
        <v>1</v>
      </c>
      <c r="C12" s="2">
        <v>665460</v>
      </c>
      <c r="D12" s="2">
        <v>620209</v>
      </c>
      <c r="E12" s="2">
        <v>45251</v>
      </c>
    </row>
    <row r="13" spans="1:5" x14ac:dyDescent="0.25">
      <c r="A13" s="4" t="s">
        <v>127</v>
      </c>
      <c r="B13" s="19">
        <v>1</v>
      </c>
      <c r="C13" s="2">
        <v>93290</v>
      </c>
      <c r="D13" s="2">
        <v>93290</v>
      </c>
      <c r="E13" s="2">
        <v>0</v>
      </c>
    </row>
    <row r="14" spans="1:5" x14ac:dyDescent="0.25">
      <c r="A14" s="1" t="s">
        <v>131</v>
      </c>
      <c r="B14" s="19">
        <v>19</v>
      </c>
      <c r="C14" s="2">
        <v>2012850</v>
      </c>
      <c r="D14" s="2">
        <v>1898600</v>
      </c>
      <c r="E14" s="2">
        <v>114250</v>
      </c>
    </row>
    <row r="15" spans="1:5" x14ac:dyDescent="0.25">
      <c r="A15" s="4" t="s">
        <v>131</v>
      </c>
      <c r="B15" s="19">
        <v>7</v>
      </c>
      <c r="C15" s="2">
        <v>359630</v>
      </c>
      <c r="D15" s="2">
        <v>245380</v>
      </c>
      <c r="E15" s="2">
        <v>114250</v>
      </c>
    </row>
    <row r="16" spans="1:5" x14ac:dyDescent="0.25">
      <c r="A16" s="4" t="s">
        <v>148</v>
      </c>
      <c r="B16" s="19">
        <v>1</v>
      </c>
      <c r="C16" s="2">
        <v>4990</v>
      </c>
      <c r="D16" s="2">
        <v>4990</v>
      </c>
      <c r="E16" s="2">
        <v>0</v>
      </c>
    </row>
    <row r="17" spans="1:5" x14ac:dyDescent="0.25">
      <c r="A17" s="4" t="s">
        <v>151</v>
      </c>
      <c r="B17" s="19">
        <v>1</v>
      </c>
      <c r="C17" s="2">
        <v>81800</v>
      </c>
      <c r="D17" s="2">
        <v>81800</v>
      </c>
      <c r="E17" s="2">
        <v>0</v>
      </c>
    </row>
    <row r="18" spans="1:5" x14ac:dyDescent="0.25">
      <c r="A18" s="4" t="s">
        <v>155</v>
      </c>
      <c r="B18" s="19">
        <v>1</v>
      </c>
      <c r="C18" s="2">
        <v>43290</v>
      </c>
      <c r="D18" s="2">
        <v>43290</v>
      </c>
      <c r="E18" s="2">
        <v>0</v>
      </c>
    </row>
    <row r="19" spans="1:5" x14ac:dyDescent="0.25">
      <c r="A19" s="4" t="s">
        <v>160</v>
      </c>
      <c r="B19" s="19">
        <v>1</v>
      </c>
      <c r="C19" s="2">
        <v>42100</v>
      </c>
      <c r="D19" s="2">
        <v>42100</v>
      </c>
      <c r="E19" s="2">
        <v>0</v>
      </c>
    </row>
    <row r="20" spans="1:5" x14ac:dyDescent="0.25">
      <c r="A20" s="4" t="s">
        <v>164</v>
      </c>
      <c r="B20" s="19">
        <v>2</v>
      </c>
      <c r="C20" s="2">
        <v>499270</v>
      </c>
      <c r="D20" s="2">
        <v>499270</v>
      </c>
      <c r="E20" s="2">
        <v>0</v>
      </c>
    </row>
    <row r="21" spans="1:5" x14ac:dyDescent="0.25">
      <c r="A21" s="4" t="s">
        <v>169</v>
      </c>
      <c r="B21" s="19">
        <v>2</v>
      </c>
      <c r="C21" s="2">
        <v>445390</v>
      </c>
      <c r="D21" s="2">
        <v>445390</v>
      </c>
      <c r="E21" s="2">
        <v>0</v>
      </c>
    </row>
    <row r="22" spans="1:5" x14ac:dyDescent="0.25">
      <c r="A22" s="4" t="s">
        <v>176</v>
      </c>
      <c r="B22" s="19">
        <v>3</v>
      </c>
      <c r="C22" s="2">
        <v>354100</v>
      </c>
      <c r="D22" s="2">
        <v>354100</v>
      </c>
      <c r="E22" s="2">
        <v>0</v>
      </c>
    </row>
    <row r="23" spans="1:5" x14ac:dyDescent="0.25">
      <c r="A23" s="4" t="s">
        <v>185</v>
      </c>
      <c r="B23" s="19">
        <v>1</v>
      </c>
      <c r="C23" s="2">
        <v>182280</v>
      </c>
      <c r="D23" s="2">
        <v>182280</v>
      </c>
      <c r="E23" s="2">
        <v>0</v>
      </c>
    </row>
    <row r="24" spans="1:5" x14ac:dyDescent="0.25">
      <c r="A24" s="1" t="s">
        <v>190</v>
      </c>
      <c r="B24" s="19">
        <v>15</v>
      </c>
      <c r="C24" s="2">
        <v>1392980</v>
      </c>
      <c r="D24" s="2">
        <v>1132107</v>
      </c>
      <c r="E24" s="2">
        <v>260873</v>
      </c>
    </row>
    <row r="25" spans="1:5" x14ac:dyDescent="0.25">
      <c r="A25" s="4" t="s">
        <v>193</v>
      </c>
      <c r="B25" s="19">
        <v>1</v>
      </c>
      <c r="C25" s="2">
        <v>124000</v>
      </c>
      <c r="D25" s="2">
        <v>124000</v>
      </c>
      <c r="E25" s="2">
        <v>0</v>
      </c>
    </row>
    <row r="26" spans="1:5" x14ac:dyDescent="0.25">
      <c r="A26" s="4" t="s">
        <v>197</v>
      </c>
      <c r="B26" s="19">
        <v>1</v>
      </c>
      <c r="C26" s="2">
        <v>179000</v>
      </c>
      <c r="D26" s="2">
        <v>179000</v>
      </c>
      <c r="E26" s="2">
        <v>0</v>
      </c>
    </row>
    <row r="27" spans="1:5" x14ac:dyDescent="0.25">
      <c r="A27" s="4" t="s">
        <v>201</v>
      </c>
      <c r="B27" s="19">
        <v>1</v>
      </c>
      <c r="C27" s="2">
        <v>163500</v>
      </c>
      <c r="D27" s="2">
        <v>163500</v>
      </c>
      <c r="E27" s="2">
        <v>0</v>
      </c>
    </row>
    <row r="28" spans="1:5" x14ac:dyDescent="0.25">
      <c r="A28" s="4" t="s">
        <v>205</v>
      </c>
      <c r="B28" s="19">
        <v>2</v>
      </c>
      <c r="C28" s="2">
        <v>401440</v>
      </c>
      <c r="D28" s="2">
        <v>401440</v>
      </c>
      <c r="E28" s="2">
        <v>0</v>
      </c>
    </row>
    <row r="29" spans="1:5" x14ac:dyDescent="0.25">
      <c r="A29" s="4" t="s">
        <v>210</v>
      </c>
      <c r="B29" s="19">
        <v>7</v>
      </c>
      <c r="C29" s="2">
        <v>311850</v>
      </c>
      <c r="D29" s="2">
        <v>50977</v>
      </c>
      <c r="E29" s="2">
        <v>260873</v>
      </c>
    </row>
    <row r="30" spans="1:5" x14ac:dyDescent="0.25">
      <c r="A30" s="4" t="s">
        <v>224</v>
      </c>
      <c r="B30" s="19">
        <v>3</v>
      </c>
      <c r="C30" s="2">
        <v>213190</v>
      </c>
      <c r="D30" s="2">
        <v>213190</v>
      </c>
      <c r="E30" s="2">
        <v>0</v>
      </c>
    </row>
    <row r="31" spans="1:5" x14ac:dyDescent="0.25">
      <c r="A31" s="1" t="s">
        <v>230</v>
      </c>
      <c r="B31" s="19">
        <v>24</v>
      </c>
      <c r="C31" s="2">
        <v>3268080</v>
      </c>
      <c r="D31" s="2">
        <v>2790090</v>
      </c>
      <c r="E31" s="2">
        <v>477990</v>
      </c>
    </row>
    <row r="32" spans="1:5" x14ac:dyDescent="0.25">
      <c r="A32" s="4" t="s">
        <v>233</v>
      </c>
      <c r="B32" s="19">
        <v>1</v>
      </c>
      <c r="C32" s="2">
        <v>88300</v>
      </c>
      <c r="D32" s="2">
        <v>66163</v>
      </c>
      <c r="E32" s="2">
        <v>22137</v>
      </c>
    </row>
    <row r="33" spans="1:5" x14ac:dyDescent="0.25">
      <c r="A33" s="4" t="s">
        <v>237</v>
      </c>
      <c r="B33" s="19">
        <v>1</v>
      </c>
      <c r="C33" s="2">
        <v>149180</v>
      </c>
      <c r="D33" s="2">
        <v>149135</v>
      </c>
      <c r="E33" s="2">
        <v>45</v>
      </c>
    </row>
    <row r="34" spans="1:5" x14ac:dyDescent="0.25">
      <c r="A34" s="4" t="s">
        <v>241</v>
      </c>
      <c r="B34" s="19">
        <v>1</v>
      </c>
      <c r="C34" s="2">
        <v>117730</v>
      </c>
      <c r="D34" s="2">
        <v>117683</v>
      </c>
      <c r="E34" s="2">
        <v>47</v>
      </c>
    </row>
    <row r="35" spans="1:5" x14ac:dyDescent="0.25">
      <c r="A35" s="4" t="s">
        <v>245</v>
      </c>
      <c r="B35" s="19">
        <v>3</v>
      </c>
      <c r="C35" s="2">
        <v>489900</v>
      </c>
      <c r="D35" s="2">
        <v>486628</v>
      </c>
      <c r="E35" s="2">
        <v>3272</v>
      </c>
    </row>
    <row r="36" spans="1:5" x14ac:dyDescent="0.25">
      <c r="A36" s="4" t="s">
        <v>251</v>
      </c>
      <c r="B36" s="19">
        <v>2</v>
      </c>
      <c r="C36" s="2">
        <v>441110</v>
      </c>
      <c r="D36" s="2">
        <v>425982</v>
      </c>
      <c r="E36" s="2">
        <v>15128</v>
      </c>
    </row>
    <row r="37" spans="1:5" x14ac:dyDescent="0.25">
      <c r="A37" s="4" t="s">
        <v>256</v>
      </c>
      <c r="B37" s="19">
        <v>1</v>
      </c>
      <c r="C37" s="2">
        <v>42710</v>
      </c>
      <c r="D37" s="2">
        <v>42710</v>
      </c>
      <c r="E37" s="2">
        <v>0</v>
      </c>
    </row>
    <row r="38" spans="1:5" x14ac:dyDescent="0.25">
      <c r="A38" s="4" t="s">
        <v>259</v>
      </c>
      <c r="B38" s="19">
        <v>4</v>
      </c>
      <c r="C38" s="2">
        <v>640760</v>
      </c>
      <c r="D38" s="2">
        <v>231430</v>
      </c>
      <c r="E38" s="2">
        <v>409330</v>
      </c>
    </row>
    <row r="39" spans="1:5" x14ac:dyDescent="0.25">
      <c r="A39" s="4" t="s">
        <v>269</v>
      </c>
      <c r="B39" s="19">
        <v>1</v>
      </c>
      <c r="C39" s="2">
        <v>19470</v>
      </c>
      <c r="D39" s="2">
        <v>0</v>
      </c>
      <c r="E39" s="2">
        <v>19470</v>
      </c>
    </row>
    <row r="40" spans="1:5" x14ac:dyDescent="0.25">
      <c r="A40" s="4" t="s">
        <v>273</v>
      </c>
      <c r="B40" s="19">
        <v>3</v>
      </c>
      <c r="C40" s="2">
        <v>200000</v>
      </c>
      <c r="D40" s="2">
        <v>199502</v>
      </c>
      <c r="E40" s="2">
        <v>498</v>
      </c>
    </row>
    <row r="41" spans="1:5" x14ac:dyDescent="0.25">
      <c r="A41" s="4" t="s">
        <v>281</v>
      </c>
      <c r="B41" s="19">
        <v>2</v>
      </c>
      <c r="C41" s="2">
        <v>247610</v>
      </c>
      <c r="D41" s="2">
        <v>247610</v>
      </c>
      <c r="E41" s="2">
        <v>0</v>
      </c>
    </row>
    <row r="42" spans="1:5" x14ac:dyDescent="0.25">
      <c r="A42" s="4" t="s">
        <v>286</v>
      </c>
      <c r="B42" s="19">
        <v>1</v>
      </c>
      <c r="C42" s="2">
        <v>277390</v>
      </c>
      <c r="D42" s="2">
        <v>275032</v>
      </c>
      <c r="E42" s="2">
        <v>2358</v>
      </c>
    </row>
    <row r="43" spans="1:5" x14ac:dyDescent="0.25">
      <c r="A43" s="4" t="s">
        <v>290</v>
      </c>
      <c r="B43" s="19">
        <v>4</v>
      </c>
      <c r="C43" s="2">
        <v>553920</v>
      </c>
      <c r="D43" s="2">
        <v>548215</v>
      </c>
      <c r="E43" s="2">
        <v>5705</v>
      </c>
    </row>
    <row r="44" spans="1:5" x14ac:dyDescent="0.25">
      <c r="A44" s="1" t="s">
        <v>300</v>
      </c>
      <c r="B44" s="19">
        <v>17</v>
      </c>
      <c r="C44" s="2">
        <v>2047240</v>
      </c>
      <c r="D44" s="2">
        <v>1923208</v>
      </c>
      <c r="E44" s="2">
        <v>124032</v>
      </c>
    </row>
    <row r="45" spans="1:5" x14ac:dyDescent="0.25">
      <c r="A45" s="4" t="s">
        <v>300</v>
      </c>
      <c r="B45" s="19">
        <v>9</v>
      </c>
      <c r="C45" s="2">
        <v>486230</v>
      </c>
      <c r="D45" s="2">
        <v>362198</v>
      </c>
      <c r="E45" s="2">
        <v>124032</v>
      </c>
    </row>
    <row r="46" spans="1:5" x14ac:dyDescent="0.25">
      <c r="A46" s="4" t="s">
        <v>321</v>
      </c>
      <c r="B46" s="19">
        <v>2</v>
      </c>
      <c r="C46" s="2">
        <v>92060</v>
      </c>
      <c r="D46" s="2">
        <v>92060</v>
      </c>
      <c r="E46" s="2">
        <v>0</v>
      </c>
    </row>
    <row r="47" spans="1:5" x14ac:dyDescent="0.25">
      <c r="A47" s="4" t="s">
        <v>327</v>
      </c>
      <c r="B47" s="19">
        <v>1</v>
      </c>
      <c r="C47" s="2">
        <v>247300</v>
      </c>
      <c r="D47" s="2">
        <v>247300</v>
      </c>
      <c r="E47" s="2">
        <v>0</v>
      </c>
    </row>
    <row r="48" spans="1:5" x14ac:dyDescent="0.25">
      <c r="A48" s="4" t="s">
        <v>331</v>
      </c>
      <c r="B48" s="19">
        <v>1</v>
      </c>
      <c r="C48" s="2">
        <v>454700</v>
      </c>
      <c r="D48" s="2">
        <v>454700</v>
      </c>
      <c r="E48" s="2">
        <v>0</v>
      </c>
    </row>
    <row r="49" spans="1:5" x14ac:dyDescent="0.25">
      <c r="A49" s="4" t="s">
        <v>336</v>
      </c>
      <c r="B49" s="19">
        <v>2</v>
      </c>
      <c r="C49" s="2">
        <v>195030</v>
      </c>
      <c r="D49" s="2">
        <v>195030</v>
      </c>
      <c r="E49" s="2">
        <v>0</v>
      </c>
    </row>
    <row r="50" spans="1:5" x14ac:dyDescent="0.25">
      <c r="A50" s="4" t="s">
        <v>343</v>
      </c>
      <c r="B50" s="19">
        <v>1</v>
      </c>
      <c r="C50" s="2">
        <v>173110</v>
      </c>
      <c r="D50" s="2">
        <v>173110</v>
      </c>
      <c r="E50" s="2">
        <v>0</v>
      </c>
    </row>
    <row r="51" spans="1:5" x14ac:dyDescent="0.25">
      <c r="A51" s="4" t="s">
        <v>347</v>
      </c>
      <c r="B51" s="19">
        <v>1</v>
      </c>
      <c r="C51" s="2">
        <v>398810</v>
      </c>
      <c r="D51" s="2">
        <v>398810</v>
      </c>
      <c r="E51" s="2">
        <v>0</v>
      </c>
    </row>
    <row r="52" spans="1:5" x14ac:dyDescent="0.25">
      <c r="A52" s="1" t="s">
        <v>351</v>
      </c>
      <c r="B52" s="19">
        <v>1</v>
      </c>
      <c r="C52" s="2">
        <v>280000</v>
      </c>
      <c r="D52" s="2">
        <v>280000</v>
      </c>
      <c r="E52" s="2">
        <v>0</v>
      </c>
    </row>
    <row r="53" spans="1:5" x14ac:dyDescent="0.25">
      <c r="A53" s="4" t="s">
        <v>354</v>
      </c>
      <c r="B53" s="19">
        <v>1</v>
      </c>
      <c r="C53" s="2">
        <v>280000</v>
      </c>
      <c r="D53" s="2">
        <v>280000</v>
      </c>
      <c r="E53" s="2">
        <v>0</v>
      </c>
    </row>
    <row r="54" spans="1:5" x14ac:dyDescent="0.25">
      <c r="A54" s="1" t="s">
        <v>358</v>
      </c>
      <c r="B54" s="19">
        <v>1</v>
      </c>
      <c r="C54" s="2">
        <v>42000</v>
      </c>
      <c r="D54" s="2">
        <v>42000</v>
      </c>
      <c r="E54" s="2">
        <v>0</v>
      </c>
    </row>
    <row r="55" spans="1:5" x14ac:dyDescent="0.25">
      <c r="A55" s="4" t="s">
        <v>358</v>
      </c>
      <c r="B55" s="19">
        <v>1</v>
      </c>
      <c r="C55" s="2">
        <v>42000</v>
      </c>
      <c r="D55" s="2">
        <v>42000</v>
      </c>
      <c r="E55" s="2">
        <v>0</v>
      </c>
    </row>
    <row r="56" spans="1:5" x14ac:dyDescent="0.25">
      <c r="A56" s="1" t="s">
        <v>362</v>
      </c>
      <c r="B56" s="19">
        <v>1</v>
      </c>
      <c r="C56" s="2">
        <v>17790</v>
      </c>
      <c r="D56" s="2">
        <v>17790</v>
      </c>
      <c r="E56" s="2">
        <v>0</v>
      </c>
    </row>
    <row r="57" spans="1:5" x14ac:dyDescent="0.25">
      <c r="A57" s="4" t="s">
        <v>362</v>
      </c>
      <c r="B57" s="19">
        <v>1</v>
      </c>
      <c r="C57" s="2">
        <v>17790</v>
      </c>
      <c r="D57" s="2">
        <v>17790</v>
      </c>
      <c r="E57" s="2">
        <v>0</v>
      </c>
    </row>
    <row r="58" spans="1:5" x14ac:dyDescent="0.25">
      <c r="A58" s="1" t="s">
        <v>367</v>
      </c>
      <c r="B58" s="19">
        <v>1</v>
      </c>
      <c r="C58" s="2">
        <v>103900</v>
      </c>
      <c r="D58" s="2">
        <v>103900</v>
      </c>
      <c r="E58" s="2">
        <v>0</v>
      </c>
    </row>
    <row r="59" spans="1:5" x14ac:dyDescent="0.25">
      <c r="A59" s="4" t="s">
        <v>367</v>
      </c>
      <c r="B59" s="19">
        <v>1</v>
      </c>
      <c r="C59" s="2">
        <v>103900</v>
      </c>
      <c r="D59" s="2">
        <v>103900</v>
      </c>
      <c r="E59" s="2">
        <v>0</v>
      </c>
    </row>
    <row r="60" spans="1:5" x14ac:dyDescent="0.25">
      <c r="A60" s="1" t="s">
        <v>372</v>
      </c>
      <c r="B60" s="19">
        <v>2</v>
      </c>
      <c r="C60" s="2">
        <v>41430</v>
      </c>
      <c r="D60" s="2">
        <v>41430</v>
      </c>
      <c r="E60" s="2">
        <v>0</v>
      </c>
    </row>
    <row r="61" spans="1:5" x14ac:dyDescent="0.25">
      <c r="A61" s="4" t="s">
        <v>372</v>
      </c>
      <c r="B61" s="19">
        <v>2</v>
      </c>
      <c r="C61" s="2">
        <v>41430</v>
      </c>
      <c r="D61" s="2">
        <v>41430</v>
      </c>
      <c r="E61" s="2">
        <v>0</v>
      </c>
    </row>
    <row r="62" spans="1:5" x14ac:dyDescent="0.25">
      <c r="A62" s="1" t="s">
        <v>376</v>
      </c>
      <c r="B62" s="19">
        <v>2</v>
      </c>
      <c r="C62" s="2">
        <v>298000</v>
      </c>
      <c r="D62" s="2">
        <v>290036</v>
      </c>
      <c r="E62" s="2">
        <v>7964</v>
      </c>
    </row>
    <row r="63" spans="1:5" x14ac:dyDescent="0.25">
      <c r="A63" s="4" t="s">
        <v>376</v>
      </c>
      <c r="B63" s="19">
        <v>2</v>
      </c>
      <c r="C63" s="2">
        <v>298000</v>
      </c>
      <c r="D63" s="2">
        <v>290036</v>
      </c>
      <c r="E63" s="2">
        <v>7964</v>
      </c>
    </row>
    <row r="64" spans="1:5" x14ac:dyDescent="0.25">
      <c r="A64" s="1" t="s">
        <v>383</v>
      </c>
      <c r="B64" s="19">
        <v>1</v>
      </c>
      <c r="C64" s="2">
        <v>1000</v>
      </c>
      <c r="D64" s="2">
        <v>1000</v>
      </c>
      <c r="E64" s="2">
        <v>0</v>
      </c>
    </row>
    <row r="65" spans="1:5" x14ac:dyDescent="0.25">
      <c r="A65" s="4" t="s">
        <v>383</v>
      </c>
      <c r="B65" s="19">
        <v>1</v>
      </c>
      <c r="C65" s="2">
        <v>1000</v>
      </c>
      <c r="D65" s="2">
        <v>1000</v>
      </c>
      <c r="E65" s="2">
        <v>0</v>
      </c>
    </row>
    <row r="66" spans="1:5" x14ac:dyDescent="0.25">
      <c r="A66" s="1" t="s">
        <v>388</v>
      </c>
      <c r="B66" s="19">
        <v>1</v>
      </c>
      <c r="C66" s="2">
        <v>5700</v>
      </c>
      <c r="D66" s="2">
        <v>5700</v>
      </c>
      <c r="E66" s="2">
        <v>0</v>
      </c>
    </row>
    <row r="67" spans="1:5" x14ac:dyDescent="0.25">
      <c r="A67" s="4" t="s">
        <v>388</v>
      </c>
      <c r="B67" s="19">
        <v>1</v>
      </c>
      <c r="C67" s="2">
        <v>5700</v>
      </c>
      <c r="D67" s="2">
        <v>5700</v>
      </c>
      <c r="E67" s="2">
        <v>0</v>
      </c>
    </row>
    <row r="68" spans="1:5" x14ac:dyDescent="0.25">
      <c r="A68" s="1" t="s">
        <v>393</v>
      </c>
      <c r="B68" s="19">
        <v>1</v>
      </c>
      <c r="C68" s="2">
        <v>29000</v>
      </c>
      <c r="D68" s="2">
        <v>29000</v>
      </c>
      <c r="E68" s="2">
        <v>0</v>
      </c>
    </row>
    <row r="69" spans="1:5" x14ac:dyDescent="0.25">
      <c r="A69" s="4" t="s">
        <v>393</v>
      </c>
      <c r="B69" s="19">
        <v>1</v>
      </c>
      <c r="C69" s="2">
        <v>29000</v>
      </c>
      <c r="D69" s="2">
        <v>29000</v>
      </c>
      <c r="E69" s="2">
        <v>0</v>
      </c>
    </row>
    <row r="70" spans="1:5" x14ac:dyDescent="0.25">
      <c r="A70" s="1" t="s">
        <v>398</v>
      </c>
      <c r="B70" s="19">
        <v>1</v>
      </c>
      <c r="C70" s="2">
        <v>16000</v>
      </c>
      <c r="D70" s="2">
        <v>16000</v>
      </c>
      <c r="E70" s="2">
        <v>0</v>
      </c>
    </row>
    <row r="71" spans="1:5" x14ac:dyDescent="0.25">
      <c r="A71" s="4" t="s">
        <v>398</v>
      </c>
      <c r="B71" s="19">
        <v>1</v>
      </c>
      <c r="C71" s="2">
        <v>16000</v>
      </c>
      <c r="D71" s="2">
        <v>16000</v>
      </c>
      <c r="E71" s="2">
        <v>0</v>
      </c>
    </row>
    <row r="72" spans="1:5" x14ac:dyDescent="0.25">
      <c r="A72" s="1" t="s">
        <v>403</v>
      </c>
      <c r="B72" s="19">
        <v>1</v>
      </c>
      <c r="C72" s="2">
        <v>16000</v>
      </c>
      <c r="D72" s="2">
        <v>16000</v>
      </c>
      <c r="E72" s="2">
        <v>0</v>
      </c>
    </row>
    <row r="73" spans="1:5" x14ac:dyDescent="0.25">
      <c r="A73" s="4" t="s">
        <v>406</v>
      </c>
      <c r="B73" s="19">
        <v>1</v>
      </c>
      <c r="C73" s="2">
        <v>16000</v>
      </c>
      <c r="D73" s="2">
        <v>16000</v>
      </c>
      <c r="E73" s="2">
        <v>0</v>
      </c>
    </row>
    <row r="74" spans="1:5" x14ac:dyDescent="0.25">
      <c r="A74" s="1" t="s">
        <v>410</v>
      </c>
      <c r="B74" s="19">
        <v>1</v>
      </c>
      <c r="C74" s="2">
        <v>12000</v>
      </c>
      <c r="D74" s="2">
        <v>12000</v>
      </c>
      <c r="E74" s="2">
        <v>0</v>
      </c>
    </row>
    <row r="75" spans="1:5" x14ac:dyDescent="0.25">
      <c r="A75" s="4" t="s">
        <v>410</v>
      </c>
      <c r="B75" s="19">
        <v>1</v>
      </c>
      <c r="C75" s="2">
        <v>12000</v>
      </c>
      <c r="D75" s="2">
        <v>12000</v>
      </c>
      <c r="E75" s="2">
        <v>0</v>
      </c>
    </row>
    <row r="76" spans="1:5" x14ac:dyDescent="0.25">
      <c r="A76" s="1" t="s">
        <v>416</v>
      </c>
      <c r="B76" s="19">
        <v>1</v>
      </c>
      <c r="C76" s="2">
        <v>7700</v>
      </c>
      <c r="D76" s="2">
        <v>7700</v>
      </c>
      <c r="E76" s="2">
        <v>0</v>
      </c>
    </row>
    <row r="77" spans="1:5" x14ac:dyDescent="0.25">
      <c r="A77" s="4" t="s">
        <v>416</v>
      </c>
      <c r="B77" s="19">
        <v>1</v>
      </c>
      <c r="C77" s="2">
        <v>7700</v>
      </c>
      <c r="D77" s="2">
        <v>7700</v>
      </c>
      <c r="E77" s="2">
        <v>0</v>
      </c>
    </row>
    <row r="78" spans="1:5" x14ac:dyDescent="0.25">
      <c r="A78" s="1" t="s">
        <v>421</v>
      </c>
      <c r="B78" s="19">
        <v>1</v>
      </c>
      <c r="C78" s="2">
        <v>24000</v>
      </c>
      <c r="D78" s="2">
        <v>24000</v>
      </c>
      <c r="E78" s="2">
        <v>0</v>
      </c>
    </row>
    <row r="79" spans="1:5" x14ac:dyDescent="0.25">
      <c r="A79" s="4" t="s">
        <v>421</v>
      </c>
      <c r="B79" s="19">
        <v>1</v>
      </c>
      <c r="C79" s="2">
        <v>24000</v>
      </c>
      <c r="D79" s="2">
        <v>24000</v>
      </c>
      <c r="E79" s="2">
        <v>0</v>
      </c>
    </row>
    <row r="80" spans="1:5" x14ac:dyDescent="0.25">
      <c r="A80" s="1" t="s">
        <v>427</v>
      </c>
      <c r="B80" s="19">
        <v>1</v>
      </c>
      <c r="C80" s="2">
        <v>1000</v>
      </c>
      <c r="D80" s="2">
        <v>1000</v>
      </c>
      <c r="E80" s="2">
        <v>0</v>
      </c>
    </row>
    <row r="81" spans="1:5" x14ac:dyDescent="0.25">
      <c r="A81" s="4" t="s">
        <v>427</v>
      </c>
      <c r="B81" s="19">
        <v>1</v>
      </c>
      <c r="C81" s="2">
        <v>1000</v>
      </c>
      <c r="D81" s="2">
        <v>1000</v>
      </c>
      <c r="E81" s="2">
        <v>0</v>
      </c>
    </row>
    <row r="82" spans="1:5" x14ac:dyDescent="0.25">
      <c r="A82" s="1" t="s">
        <v>432</v>
      </c>
      <c r="B82" s="19">
        <v>1</v>
      </c>
      <c r="C82" s="2">
        <v>1000</v>
      </c>
      <c r="D82" s="2">
        <v>1000</v>
      </c>
      <c r="E82" s="2">
        <v>0</v>
      </c>
    </row>
    <row r="83" spans="1:5" x14ac:dyDescent="0.25">
      <c r="A83" s="4" t="s">
        <v>432</v>
      </c>
      <c r="B83" s="19">
        <v>1</v>
      </c>
      <c r="C83" s="2">
        <v>1000</v>
      </c>
      <c r="D83" s="2">
        <v>1000</v>
      </c>
      <c r="E83" s="2">
        <v>0</v>
      </c>
    </row>
    <row r="84" spans="1:5" x14ac:dyDescent="0.25">
      <c r="A84" s="1" t="s">
        <v>437</v>
      </c>
      <c r="B84" s="19">
        <v>1</v>
      </c>
      <c r="C84" s="2">
        <v>1000</v>
      </c>
      <c r="D84" s="2">
        <v>1000</v>
      </c>
      <c r="E84" s="2">
        <v>0</v>
      </c>
    </row>
    <row r="85" spans="1:5" x14ac:dyDescent="0.25">
      <c r="A85" s="4" t="s">
        <v>437</v>
      </c>
      <c r="B85" s="19">
        <v>1</v>
      </c>
      <c r="C85" s="2">
        <v>1000</v>
      </c>
      <c r="D85" s="2">
        <v>1000</v>
      </c>
      <c r="E85" s="2">
        <v>0</v>
      </c>
    </row>
    <row r="86" spans="1:5" x14ac:dyDescent="0.25">
      <c r="A86" s="1" t="s">
        <v>442</v>
      </c>
      <c r="B86" s="19">
        <v>30</v>
      </c>
      <c r="C86" s="2">
        <v>4021870</v>
      </c>
      <c r="D86" s="2">
        <v>3691860</v>
      </c>
      <c r="E86" s="2">
        <v>330010</v>
      </c>
    </row>
    <row r="87" spans="1:5" x14ac:dyDescent="0.25">
      <c r="A87" s="4" t="s">
        <v>445</v>
      </c>
      <c r="B87" s="19">
        <v>2</v>
      </c>
      <c r="C87" s="2">
        <v>375370</v>
      </c>
      <c r="D87" s="2">
        <v>375370</v>
      </c>
      <c r="E87" s="2">
        <v>0</v>
      </c>
    </row>
    <row r="88" spans="1:5" x14ac:dyDescent="0.25">
      <c r="A88" s="4" t="s">
        <v>450</v>
      </c>
      <c r="B88" s="19">
        <v>3</v>
      </c>
      <c r="C88" s="2">
        <v>459020</v>
      </c>
      <c r="D88" s="2">
        <v>459020</v>
      </c>
      <c r="E88" s="2">
        <v>0</v>
      </c>
    </row>
    <row r="89" spans="1:5" x14ac:dyDescent="0.25">
      <c r="A89" s="4" t="s">
        <v>457</v>
      </c>
      <c r="B89" s="19">
        <v>2</v>
      </c>
      <c r="C89" s="2">
        <v>568940</v>
      </c>
      <c r="D89" s="2">
        <v>568940</v>
      </c>
      <c r="E89" s="2">
        <v>0</v>
      </c>
    </row>
    <row r="90" spans="1:5" x14ac:dyDescent="0.25">
      <c r="A90" s="4" t="s">
        <v>463</v>
      </c>
      <c r="B90" s="19">
        <v>5</v>
      </c>
      <c r="C90" s="2">
        <v>395000</v>
      </c>
      <c r="D90" s="2">
        <v>64990</v>
      </c>
      <c r="E90" s="2">
        <v>330010</v>
      </c>
    </row>
    <row r="91" spans="1:5" x14ac:dyDescent="0.25">
      <c r="A91" s="4" t="s">
        <v>474</v>
      </c>
      <c r="B91" s="19">
        <v>3</v>
      </c>
      <c r="C91" s="2">
        <v>142190</v>
      </c>
      <c r="D91" s="2">
        <v>142190</v>
      </c>
      <c r="E91" s="2">
        <v>0</v>
      </c>
    </row>
    <row r="92" spans="1:5" x14ac:dyDescent="0.25">
      <c r="A92" s="4" t="s">
        <v>481</v>
      </c>
      <c r="B92" s="19">
        <v>4</v>
      </c>
      <c r="C92" s="2">
        <v>629620</v>
      </c>
      <c r="D92" s="2">
        <v>629620</v>
      </c>
      <c r="E92" s="2">
        <v>0</v>
      </c>
    </row>
    <row r="93" spans="1:5" x14ac:dyDescent="0.25">
      <c r="A93" s="4" t="s">
        <v>492</v>
      </c>
      <c r="B93" s="19">
        <v>2</v>
      </c>
      <c r="C93" s="2">
        <v>250500</v>
      </c>
      <c r="D93" s="2">
        <v>250500</v>
      </c>
      <c r="E93" s="2">
        <v>0</v>
      </c>
    </row>
    <row r="94" spans="1:5" x14ac:dyDescent="0.25">
      <c r="A94" s="4" t="s">
        <v>498</v>
      </c>
      <c r="B94" s="19">
        <v>2</v>
      </c>
      <c r="C94" s="2">
        <v>425610</v>
      </c>
      <c r="D94" s="2">
        <v>425610</v>
      </c>
      <c r="E94" s="2">
        <v>0</v>
      </c>
    </row>
    <row r="95" spans="1:5" x14ac:dyDescent="0.25">
      <c r="A95" s="4" t="s">
        <v>504</v>
      </c>
      <c r="B95" s="19">
        <v>4</v>
      </c>
      <c r="C95" s="2">
        <v>458590</v>
      </c>
      <c r="D95" s="2">
        <v>458590</v>
      </c>
      <c r="E95" s="2">
        <v>0</v>
      </c>
    </row>
    <row r="96" spans="1:5" x14ac:dyDescent="0.25">
      <c r="A96" s="4" t="s">
        <v>513</v>
      </c>
      <c r="B96" s="19">
        <v>3</v>
      </c>
      <c r="C96" s="2">
        <v>317030</v>
      </c>
      <c r="D96" s="2">
        <v>317030</v>
      </c>
      <c r="E96" s="2">
        <v>0</v>
      </c>
    </row>
    <row r="97" spans="1:5" x14ac:dyDescent="0.25">
      <c r="A97" s="1" t="s">
        <v>520</v>
      </c>
      <c r="B97" s="19">
        <v>1</v>
      </c>
      <c r="C97" s="2">
        <v>30000</v>
      </c>
      <c r="D97" s="2">
        <v>0</v>
      </c>
      <c r="E97" s="2">
        <v>30000</v>
      </c>
    </row>
    <row r="98" spans="1:5" x14ac:dyDescent="0.25">
      <c r="A98" s="4" t="s">
        <v>520</v>
      </c>
      <c r="B98" s="19">
        <v>1</v>
      </c>
      <c r="C98" s="2">
        <v>30000</v>
      </c>
      <c r="D98" s="2">
        <v>0</v>
      </c>
      <c r="E98" s="2">
        <v>30000</v>
      </c>
    </row>
    <row r="99" spans="1:5" x14ac:dyDescent="0.25">
      <c r="A99" s="1" t="s">
        <v>526</v>
      </c>
      <c r="B99" s="19">
        <v>1</v>
      </c>
      <c r="C99" s="2">
        <v>683000</v>
      </c>
      <c r="D99" s="2">
        <v>0</v>
      </c>
      <c r="E99" s="2">
        <v>683000</v>
      </c>
    </row>
    <row r="100" spans="1:5" x14ac:dyDescent="0.25">
      <c r="A100" s="4" t="s">
        <v>526</v>
      </c>
      <c r="B100" s="19">
        <v>1</v>
      </c>
      <c r="C100" s="2">
        <v>683000</v>
      </c>
      <c r="D100" s="2">
        <v>0</v>
      </c>
      <c r="E100" s="2">
        <v>683000</v>
      </c>
    </row>
    <row r="101" spans="1:5" x14ac:dyDescent="0.25">
      <c r="A101" s="1" t="s">
        <v>1</v>
      </c>
      <c r="B101" s="19">
        <v>151</v>
      </c>
      <c r="C101" s="2">
        <v>16967960</v>
      </c>
      <c r="D101" s="2">
        <v>14480107</v>
      </c>
      <c r="E101" s="2">
        <v>2487853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CEE4F-BB50-478E-B79D-F87E911BA192}">
  <dimension ref="A3:E10"/>
  <sheetViews>
    <sheetView workbookViewId="0"/>
  </sheetViews>
  <sheetFormatPr defaultRowHeight="15" x14ac:dyDescent="0.25"/>
  <cols>
    <col min="1" max="1" width="21.42578125" bestFit="1" customWidth="1"/>
    <col min="2" max="2" width="14" style="12" customWidth="1"/>
    <col min="3" max="5" width="29.7109375" style="12" customWidth="1"/>
  </cols>
  <sheetData>
    <row r="3" spans="1:5" s="10" customFormat="1" ht="60" x14ac:dyDescent="0.25">
      <c r="A3" s="9" t="s">
        <v>30</v>
      </c>
      <c r="B3" s="10" t="s">
        <v>27</v>
      </c>
      <c r="C3" s="12" t="s">
        <v>48</v>
      </c>
      <c r="D3" s="12" t="s">
        <v>49</v>
      </c>
      <c r="E3" s="12" t="s">
        <v>50</v>
      </c>
    </row>
    <row r="4" spans="1:5" x14ac:dyDescent="0.25">
      <c r="A4" s="1" t="s">
        <v>68</v>
      </c>
      <c r="B4" s="19">
        <v>7</v>
      </c>
      <c r="C4" s="2">
        <v>19520</v>
      </c>
      <c r="D4" s="2">
        <v>18520</v>
      </c>
      <c r="E4" s="2">
        <v>1000</v>
      </c>
    </row>
    <row r="5" spans="1:5" x14ac:dyDescent="0.25">
      <c r="A5" s="1" t="s">
        <v>71</v>
      </c>
      <c r="B5" s="19">
        <v>18</v>
      </c>
      <c r="C5" s="2">
        <v>164550</v>
      </c>
      <c r="D5" s="2">
        <v>143550</v>
      </c>
      <c r="E5" s="2">
        <v>21000</v>
      </c>
    </row>
    <row r="6" spans="1:5" x14ac:dyDescent="0.25">
      <c r="A6" s="1" t="s">
        <v>56</v>
      </c>
      <c r="B6" s="19">
        <v>60</v>
      </c>
      <c r="C6" s="2">
        <v>2748520</v>
      </c>
      <c r="D6" s="2">
        <v>2059574</v>
      </c>
      <c r="E6" s="2">
        <v>688946</v>
      </c>
    </row>
    <row r="7" spans="1:5" x14ac:dyDescent="0.25">
      <c r="A7" s="1" t="s">
        <v>159</v>
      </c>
      <c r="B7" s="19">
        <v>2</v>
      </c>
      <c r="C7" s="2">
        <v>73290</v>
      </c>
      <c r="D7" s="2">
        <v>43290</v>
      </c>
      <c r="E7" s="2">
        <v>30000</v>
      </c>
    </row>
    <row r="8" spans="1:5" x14ac:dyDescent="0.25">
      <c r="A8" s="1" t="s">
        <v>78</v>
      </c>
      <c r="B8" s="19">
        <v>24</v>
      </c>
      <c r="C8" s="2">
        <v>3122770</v>
      </c>
      <c r="D8" s="2">
        <v>2733283</v>
      </c>
      <c r="E8" s="2">
        <v>389487</v>
      </c>
    </row>
    <row r="9" spans="1:5" x14ac:dyDescent="0.25">
      <c r="A9" s="1" t="s">
        <v>101</v>
      </c>
      <c r="B9" s="19">
        <v>40</v>
      </c>
      <c r="C9" s="2">
        <v>10839310</v>
      </c>
      <c r="D9" s="2">
        <v>9481890</v>
      </c>
      <c r="E9" s="2">
        <v>1357420</v>
      </c>
    </row>
    <row r="10" spans="1:5" x14ac:dyDescent="0.25">
      <c r="A10" s="1" t="s">
        <v>1</v>
      </c>
      <c r="B10" s="19">
        <v>151</v>
      </c>
      <c r="C10" s="2">
        <v>16967960</v>
      </c>
      <c r="D10" s="2">
        <v>14480107</v>
      </c>
      <c r="E10" s="2">
        <v>2487853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9CC0-6BB8-4D89-B231-D8AF3F2E1A39}">
  <dimension ref="A3:O10"/>
  <sheetViews>
    <sheetView workbookViewId="0"/>
  </sheetViews>
  <sheetFormatPr defaultRowHeight="15" x14ac:dyDescent="0.25"/>
  <cols>
    <col min="1" max="1" width="22.7109375" customWidth="1"/>
    <col min="2" max="2" width="10.42578125" bestFit="1" customWidth="1"/>
    <col min="3" max="14" width="9.28515625" style="12" bestFit="1" customWidth="1"/>
    <col min="15" max="15" width="9.85546875" style="12" bestFit="1" customWidth="1"/>
  </cols>
  <sheetData>
    <row r="3" spans="1:15" s="10" customFormat="1" x14ac:dyDescent="0.25">
      <c r="A3" s="18" t="s">
        <v>44</v>
      </c>
      <c r="B3" t="s">
        <v>27</v>
      </c>
      <c r="C3" s="12" t="s">
        <v>43</v>
      </c>
      <c r="D3" s="12" t="s">
        <v>31</v>
      </c>
      <c r="E3" s="12" t="s">
        <v>32</v>
      </c>
      <c r="F3" s="12" t="s">
        <v>33</v>
      </c>
      <c r="G3" s="12" t="s">
        <v>34</v>
      </c>
      <c r="H3" s="12" t="s">
        <v>35</v>
      </c>
      <c r="I3" s="12" t="s">
        <v>36</v>
      </c>
      <c r="J3" s="12" t="s">
        <v>37</v>
      </c>
      <c r="K3" s="12" t="s">
        <v>38</v>
      </c>
      <c r="L3" s="12" t="s">
        <v>39</v>
      </c>
      <c r="M3" s="12" t="s">
        <v>40</v>
      </c>
      <c r="N3" s="12" t="s">
        <v>41</v>
      </c>
      <c r="O3" s="12" t="s">
        <v>42</v>
      </c>
    </row>
    <row r="4" spans="1:15" x14ac:dyDescent="0.25">
      <c r="A4" s="1" t="s">
        <v>68</v>
      </c>
      <c r="B4" s="19">
        <v>7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19520</v>
      </c>
    </row>
    <row r="5" spans="1:15" x14ac:dyDescent="0.25">
      <c r="A5" s="1" t="s">
        <v>71</v>
      </c>
      <c r="B5" s="19">
        <v>18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164550</v>
      </c>
    </row>
    <row r="6" spans="1:15" x14ac:dyDescent="0.25">
      <c r="A6" s="1" t="s">
        <v>56</v>
      </c>
      <c r="B6" s="19">
        <v>60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2748520</v>
      </c>
    </row>
    <row r="7" spans="1:15" x14ac:dyDescent="0.25">
      <c r="A7" s="1" t="s">
        <v>159</v>
      </c>
      <c r="B7" s="19">
        <v>2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73290</v>
      </c>
    </row>
    <row r="8" spans="1:15" x14ac:dyDescent="0.25">
      <c r="A8" s="1" t="s">
        <v>78</v>
      </c>
      <c r="B8" s="19">
        <v>24</v>
      </c>
      <c r="C8" s="20">
        <v>546090</v>
      </c>
      <c r="D8" s="20">
        <v>499660</v>
      </c>
      <c r="E8" s="20">
        <v>392060</v>
      </c>
      <c r="F8" s="20">
        <v>188340</v>
      </c>
      <c r="G8" s="20">
        <v>98710</v>
      </c>
      <c r="H8" s="20">
        <v>40190</v>
      </c>
      <c r="I8" s="20">
        <v>20250</v>
      </c>
      <c r="J8" s="20">
        <v>20250</v>
      </c>
      <c r="K8" s="20">
        <v>82620</v>
      </c>
      <c r="L8" s="20">
        <v>240350</v>
      </c>
      <c r="M8" s="20">
        <v>438710</v>
      </c>
      <c r="N8" s="20">
        <v>555540</v>
      </c>
      <c r="O8" s="20">
        <v>3122770</v>
      </c>
    </row>
    <row r="9" spans="1:15" x14ac:dyDescent="0.25">
      <c r="A9" s="1" t="s">
        <v>101</v>
      </c>
      <c r="B9" s="19">
        <v>40</v>
      </c>
      <c r="C9" s="20">
        <v>1886710</v>
      </c>
      <c r="D9" s="20">
        <v>1707020</v>
      </c>
      <c r="E9" s="20">
        <v>1322610</v>
      </c>
      <c r="F9" s="20">
        <v>658710</v>
      </c>
      <c r="G9" s="20">
        <v>300700</v>
      </c>
      <c r="H9" s="20">
        <v>152300</v>
      </c>
      <c r="I9" s="20">
        <v>60520</v>
      </c>
      <c r="J9" s="20">
        <v>60520</v>
      </c>
      <c r="K9" s="20">
        <v>364810</v>
      </c>
      <c r="L9" s="20">
        <v>795820</v>
      </c>
      <c r="M9" s="20">
        <v>1615650</v>
      </c>
      <c r="N9" s="20">
        <v>1913940</v>
      </c>
      <c r="O9" s="20">
        <v>10839310</v>
      </c>
    </row>
    <row r="10" spans="1:15" x14ac:dyDescent="0.25">
      <c r="A10" s="1" t="s">
        <v>1</v>
      </c>
      <c r="B10" s="19">
        <v>151</v>
      </c>
      <c r="C10" s="20">
        <v>2432800</v>
      </c>
      <c r="D10" s="20">
        <v>2206680</v>
      </c>
      <c r="E10" s="20">
        <v>1714670</v>
      </c>
      <c r="F10" s="20">
        <v>847050</v>
      </c>
      <c r="G10" s="20">
        <v>399410</v>
      </c>
      <c r="H10" s="20">
        <v>192490</v>
      </c>
      <c r="I10" s="20">
        <v>80770</v>
      </c>
      <c r="J10" s="20">
        <v>80770</v>
      </c>
      <c r="K10" s="20">
        <v>447430</v>
      </c>
      <c r="L10" s="20">
        <v>1036170</v>
      </c>
      <c r="M10" s="20">
        <v>2054360</v>
      </c>
      <c r="N10" s="20">
        <v>2469480</v>
      </c>
      <c r="O10" s="20">
        <v>16967960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 2 0 2 1 - 0 6 - 2 8 T 2 1 : 2 5 : 1 0 . 6 5 6 1 3 5 7 + 0 2 : 0 0 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Z a k r e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 Z a k r e s 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1 5 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 Z a k r e s 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 Z a k r e s 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 P r o g n o z a _ 2 0 2 1 < / K e y > < / D i a g r a m O b j e c t K e y > < D i a g r a m O b j e c t K e y > < K e y > M e a s u r e s \ S u m a   P r o g n o z a _ 2 0 2 1 \ T a g I n f o \ F o r m u Ba < / K e y > < / D i a g r a m O b j e c t K e y > < D i a g r a m O b j e c t K e y > < K e y > M e a s u r e s \ S u m a   P r o g n o z a _ 2 0 2 1 \ T a g I n f o \ W a r t o [< / K e y > < / D i a g r a m O b j e c t K e y > < D i a g r a m O b j e c t K e y > < K e y > M e a s u r e s \ S u m a   P r o g n o z a _ 2 0 2 2 < / K e y > < / D i a g r a m O b j e c t K e y > < D i a g r a m O b j e c t K e y > < K e y > M e a s u r e s \ S u m a   P r o g n o z a _ 2 0 2 2 \ T a g I n f o \ F o r m u Ba < / K e y > < / D i a g r a m O b j e c t K e y > < D i a g r a m O b j e c t K e y > < K e y > M e a s u r e s \ S u m a   P r o g n o z a _ 2 0 2 2 \ T a g I n f o \ W a r t o [< / K e y > < / D i a g r a m O b j e c t K e y > < D i a g r a m O b j e c t K e y > < K e y > M e a s u r e s \ S u m a   Ac z n i e < / K e y > < / D i a g r a m O b j e c t K e y > < D i a g r a m O b j e c t K e y > < K e y > M e a s u r e s \ S u m a   Ac z n i e \ T a g I n f o \ F o r m u Ba < / K e y > < / D i a g r a m O b j e c t K e y > < D i a g r a m O b j e c t K e y > < K e y > M e a s u r e s \ S u m a   Ac z n i e \ T a g I n f o \ W a r t o [< / K e y > < / D i a g r a m O b j e c t K e y > < D i a g r a m O b j e c t K e y > < K e y > C o l u m n s \ P Ba t n i k < / K e y > < / D i a g r a m O b j e c t K e y > < D i a g r a m O b j e c t K e y > < K e y > C o l u m n s \ A d r e s _ p Ba t n i k a < / K e y > < / D i a g r a m O b j e c t K e y > < D i a g r a m O b j e c t K e y > < K e y > C o l u m n s \ N r _ P P G < / K e y > < / D i a g r a m O b j e c t K e y > < D i a g r a m O b j e c t K e y > < K e y > C o l u m n s \ A d r e s _ P P G < / K e y > < / D i a g r a m O b j e c t K e y > < D i a g r a m O b j e c t K e y > < K e y > C o l u m n s \ G r u p a _ t a r y f o w a < / K e y > < / D i a g r a m O b j e c t K e y > < D i a g r a m O b j e c t K e y > < K e y > C o l u m n s \ M o c _ u m o w n a < / K e y > < / D i a g r a m O b j e c t K e y > < D i a g r a m O b j e c t K e y > < K e y > C o l u m n s \ P r o g n o z a _ 2 0 2 1 < / K e y > < / D i a g r a m O b j e c t K e y > < D i a g r a m O b j e c t K e y > < K e y > C o l u m n s \ P r o g n o z a _ 2 0 2 2 < / K e y > < / D i a g r a m O b j e c t K e y > < D i a g r a m O b j e c t K e y > < K e y > C o l u m n s \ Ac z n i e < / K e y > < / D i a g r a m O b j e c t K e y > < D i a g r a m O b j e c t K e y > < K e y > C o l u m n s \ D a t a _ r o z p o c z c i a _ s p r z e d a |y < / K e y > < / D i a g r a m O b j e c t K e y > < D i a g r a m O b j e c t K e y > < K e y > C o l u m n s \ D a t a _ z a k o Dc z e n i a _ s p r z e d a |y < / K e y > < / D i a g r a m O b j e c t K e y > < D i a g r a m O b j e c t K e y > < K e y > C o l u m n s \ N a z w a _ O S D < / K e y > < / D i a g r a m O b j e c t K e y > < D i a g r a m O b j e c t K e y > < K e y > C o l u m n s \ I < / K e y > < / D i a g r a m O b j e c t K e y > < D i a g r a m O b j e c t K e y > < K e y > C o l u m n s \ I I < / K e y > < / D i a g r a m O b j e c t K e y > < D i a g r a m O b j e c t K e y > < K e y > C o l u m n s \ I I I < / K e y > < / D i a g r a m O b j e c t K e y > < D i a g r a m O b j e c t K e y > < K e y > C o l u m n s \ I V < / K e y > < / D i a g r a m O b j e c t K e y > < D i a g r a m O b j e c t K e y > < K e y > C o l u m n s \ V < / K e y > < / D i a g r a m O b j e c t K e y > < D i a g r a m O b j e c t K e y > < K e y > C o l u m n s \ V I < / K e y > < / D i a g r a m O b j e c t K e y > < D i a g r a m O b j e c t K e y > < K e y > C o l u m n s \ V I I < / K e y > < / D i a g r a m O b j e c t K e y > < D i a g r a m O b j e c t K e y > < K e y > C o l u m n s \ V I I I < / K e y > < / D i a g r a m O b j e c t K e y > < D i a g r a m O b j e c t K e y > < K e y > C o l u m n s \ I X < / K e y > < / D i a g r a m O b j e c t K e y > < D i a g r a m O b j e c t K e y > < K e y > C o l u m n s \ X < / K e y > < / D i a g r a m O b j e c t K e y > < D i a g r a m O b j e c t K e y > < K e y > C o l u m n s \ X I < / K e y > < / D i a g r a m O b j e c t K e y > < D i a g r a m O b j e c t K e y > < K e y > C o l u m n s \ X I I < / K e y > < / D i a g r a m O b j e c t K e y > < D i a g r a m O b j e c t K e y > < K e y > L i n k s \ & l t ; C o l u m n s \ S u m a   P r o g n o z a _ 2 0 2 1 & g t ; - & l t ; M e a s u r e s \ P r o g n o z a _ 2 0 2 1 & g t ; < / K e y > < / D i a g r a m O b j e c t K e y > < D i a g r a m O b j e c t K e y > < K e y > L i n k s \ & l t ; C o l u m n s \ S u m a   P r o g n o z a _ 2 0 2 1 & g t ; - & l t ; M e a s u r e s \ P r o g n o z a _ 2 0 2 1 & g t ; \ C O L U M N < / K e y > < / D i a g r a m O b j e c t K e y > < D i a g r a m O b j e c t K e y > < K e y > L i n k s \ & l t ; C o l u m n s \ S u m a   P r o g n o z a _ 2 0 2 1 & g t ; - & l t ; M e a s u r e s \ P r o g n o z a _ 2 0 2 1 & g t ; \ M E A S U R E < / K e y > < / D i a g r a m O b j e c t K e y > < D i a g r a m O b j e c t K e y > < K e y > L i n k s \ & l t ; C o l u m n s \ S u m a   P r o g n o z a _ 2 0 2 2 & g t ; - & l t ; M e a s u r e s \ P r o g n o z a _ 2 0 2 2 & g t ; < / K e y > < / D i a g r a m O b j e c t K e y > < D i a g r a m O b j e c t K e y > < K e y > L i n k s \ & l t ; C o l u m n s \ S u m a   P r o g n o z a _ 2 0 2 2 & g t ; - & l t ; M e a s u r e s \ P r o g n o z a _ 2 0 2 2 & g t ; \ C O L U M N < / K e y > < / D i a g r a m O b j e c t K e y > < D i a g r a m O b j e c t K e y > < K e y > L i n k s \ & l t ; C o l u m n s \ S u m a   P r o g n o z a _ 2 0 2 2 & g t ; - & l t ; M e a s u r e s \ P r o g n o z a _ 2 0 2 2 & g t ; \ M E A S U R E < / K e y > < / D i a g r a m O b j e c t K e y > < D i a g r a m O b j e c t K e y > < K e y > L i n k s \ & l t ; C o l u m n s \ S u m a   Ac z n i e & g t ; - & l t ; M e a s u r e s \ Ac z n i e & g t ; < / K e y > < / D i a g r a m O b j e c t K e y > < D i a g r a m O b j e c t K e y > < K e y > L i n k s \ & l t ; C o l u m n s \ S u m a   Ac z n i e & g t ; - & l t ; M e a s u r e s \ Ac z n i e & g t ; \ C O L U M N < / K e y > < / D i a g r a m O b j e c t K e y > < D i a g r a m O b j e c t K e y > < K e y > L i n k s \ & l t ; C o l u m n s \ S u m a   Ac z n i e & g t ; - & l t ; M e a s u r e s \ Ac z n i e & g t ; \ M E A S U R E 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 P r o g n o z a _ 2 0 2 1 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 P r o g n o z a _ 2 0 2 1 \ T a g I n f o \ F o r m u Ba 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 P r o g n o z a _ 2 0 2 1 \ T a g I n f o \ W a r t o [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 P r o g n o z a _ 2 0 2 2 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 P r o g n o z a _ 2 0 2 2 \ T a g I n f o \ F o r m u Ba 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 P r o g n o z a _ 2 0 2 2 \ T a g I n f o \ W a r t o [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 Ac z n i e 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 Ac z n i e \ T a g I n f o \ F o r m u Ba 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 Ac z n i e \ T a g I n f o \ W a r t o [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 C o l u m n s \ P Ba t n i k 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 C o l u m n s \ A d r e s _ p Ba t n i k a 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 C o l u m n s \ N r _ P P G 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 C o l u m n s \ A d r e s _ P P G 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 C o l u m n s \ G r u p a _ t a r y f o w a 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 C o l u m n s \ M o c _ u m o w n a 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 C o l u m n s \ P r o g n o z a _ 2 0 2 1 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 C o l u m n s \ P r o g n o z a _ 2 0 2 2 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 C o l u m n s \ Ac z n i e 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 C o l u m n s \ D a t a _ r o z p o c z c i a _ s p r z e d a |y 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 C o l u m n s \ D a t a _ z a k o Dc z e n i a _ s p r z e d a |y 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 C o l u m n s \ N a z w a _ O S D 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 C o l u m n s \ I I 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 C o l u m n s \ I I I 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 C o l u m n s \ I V 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 C o l u m n s \ V I I 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 C o l u m n s \ V I I I 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 C o l u m n s \ I X 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 C o l u m n s \ X I 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 C o l u m n s \ X I I 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 P r o g n o z a _ 2 0 2 1 & g t ; - & l t ; M e a s u r e s \ P r o g n o z a _ 2 0 2 1 & g t ; \ M E A S U R E 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 P r o g n o z a _ 2 0 2 2 & g t ; - & l t ; M e a s u r e s \ P r o g n o z a _ 2 0 2 2 & g t ; \ M E A S U R E 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 Ac z n i e & g t ; - & l t ; M e a s u r e s \ Ac z n i e & g t ; \ M E A S U R E 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 Z a k r e s 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 Z a k r e s 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 C o l u m n s \ P Ba t n i k 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 C o l u m n s \ A d r e s _ p Ba t n i k a 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 C o l u m n s \ N r _ P P G 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 C o l u m n s \ A d r e s _ P P G 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 C o l u m n s \ G r u p a _ t a r y f o w a 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 C o l u m n s \ M o c _ u m o w n a 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 C o l u m n s \ P r o g n o z a _ 2 0 2 1 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 C o l u m n s \ P r o g n o z a _ 2 0 2 2 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 C o l u m n s \ Ac z n i e 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 C o l u m n s \ D a t a _ r o z p o c z c i a _ s p r z e d a |y 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 C o l u m n s \ D a t a _ z a k o Dc z e n i a _ s p r z e d a |y 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 C o l u m n s \ N a z w a _ O S D 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 C o l u m n s \ X I I 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Z a k r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 X I I < / s t r i n g > < / k e y > < v a l u e > < i n t > 5 2 < / i n t > < / v a l u e > < / i t e m > < i t e m > < k e y > < s t r i n g > X I < / s t r i n g > < / k e y > < v a l u e > < i n t > 4 8 < / i n t > < / v a l u e > < / i t e m > < i t e m > < k e y > < s t r i n g > X < / s t r i n g > < / k e y > < v a l u e > < i n t > 4 4 < / i n t > < / v a l u e > < / i t e m > < i t e m > < k e y > < s t r i n g > I X < / s t r i n g > < / k e y > < v a l u e > < i n t > 4 8 < / i n t > < / v a l u e > < / i t e m > < i t e m > < k e y > < s t r i n g > V I I I < / s t r i n g > < / k e y > < v a l u e > < i n t > 5 7 < / i n t > < / v a l u e > < / i t e m > < i t e m > < k e y > < s t r i n g > V I I < / s t r i n g > < / k e y > < v a l u e > < i n t > 5 3 < / i n t > < / v a l u e > < / i t e m > < i t e m > < k e y > < s t r i n g > V I < / s t r i n g > < / k e y > < v a l u e > < i n t > 4 9 < / i n t > < / v a l u e > < / i t e m > < i t e m > < k e y > < s t r i n g > V < / s t r i n g > < / k e y > < v a l u e > < i n t > 4 5 < / i n t > < / v a l u e > < / i t e m > < i t e m > < k e y > < s t r i n g > I V < / s t r i n g > < / k e y > < v a l u e > < i n t > 4 9 < / i n t > < / v a l u e > < / i t e m > < i t e m > < k e y > < s t r i n g > I I I < / s t r i n g > < / k e y > < v a l u e > < i n t > 4 8 < / i n t > < / v a l u e > < / i t e m > < i t e m > < k e y > < s t r i n g > I I < / s t r i n g > < / k e y > < v a l u e > < i n t > 4 4 < / i n t > < / v a l u e > < / i t e m > < i t e m > < k e y > < s t r i n g > I < / s t r i n g > < / k e y > < v a l u e > < i n t > 4 0 < / i n t > < / v a l u e > < / i t e m > < i t e m > < k e y > < s t r i n g > N a z w a _ O S D < / s t r i n g > < / k e y > < v a l u e > < i n t > 1 1 0 < / i n t > < / v a l u e > < / i t e m > < i t e m > < k e y > < s t r i n g > D a t a _ z a k o Dc z e n i a _ s p r z e d a |y < / s t r i n g > < / k e y > < v a l u e > < i n t > 2 1 3 < / i n t > < / v a l u e > < / i t e m > < i t e m > < k e y > < s t r i n g > D a t a _ r o z p o c z c i a _ s p r z e d a |y < / s t r i n g > < / k e y > < v a l u e > < i n t > 2 1 0 < / i n t > < / v a l u e > < / i t e m > < i t e m > < k e y > < s t r i n g > Ac z n i e < / s t r i n g > < / k e y > < v a l u e > < i n t > 8 1 < / i n t > < / v a l u e > < / i t e m > < i t e m > < k e y > < s t r i n g > P r o g n o z a _ 2 0 2 2 < / s t r i n g > < / k e y > < v a l u e > < i n t > 1 2 8 < / i n t > < / v a l u e > < / i t e m > < i t e m > < k e y > < s t r i n g > P r o g n o z a _ 2 0 2 1 < / s t r i n g > < / k e y > < v a l u e > < i n t > 1 2 8 < / i n t > < / v a l u e > < / i t e m > < i t e m > < k e y > < s t r i n g > M o c _ u m o w n a < / s t r i n g > < / k e y > < v a l u e > < i n t > 1 2 3 < / i n t > < / v a l u e > < / i t e m > < i t e m > < k e y > < s t r i n g > G r u p a _ t a r y f o w a < / s t r i n g > < / k e y > < v a l u e > < i n t > 1 3 5 < / i n t > < / v a l u e > < / i t e m > < i t e m > < k e y > < s t r i n g > A d r e s _ P P G < / s t r i n g > < / k e y > < v a l u e > < i n t > 1 0 4 < / i n t > < / v a l u e > < / i t e m > < i t e m > < k e y > < s t r i n g > N r _ P P G < / s t r i n g > < / k e y > < v a l u e > < i n t > 8 3 < / i n t > < / v a l u e > < / i t e m > < i t e m > < k e y > < s t r i n g > A d r e s _ p Ba t n i k a < / s t r i n g > < / k e y > < v a l u e > < i n t > 1 2 9 < / i n t > < / v a l u e > < / i t e m > < i t e m > < k e y > < s t r i n g > P Ba t n i k < / s t r i n g > < / k e y > < v a l u e > < i n t > 7 9 < / i n t > < / v a l u e > < / i t e m > < / C o l u m n W i d t h s > < C o l u m n D i s p l a y I n d e x > < i t e m > < k e y > < s t r i n g > X I I < / s t r i n g > < / k e y > < v a l u e > < i n t > 2 3 < / i n t > < / v a l u e > < / i t e m > < i t e m > < k e y > < s t r i n g > X I < / s t r i n g > < / k e y > < v a l u e > < i n t > 2 2 < / i n t > < / v a l u e > < / i t e m > < i t e m > < k e y > < s t r i n g > X < / s t r i n g > < / k e y > < v a l u e > < i n t > 2 1 < / i n t > < / v a l u e > < / i t e m > < i t e m > < k e y > < s t r i n g > I X < / s t r i n g > < / k e y > < v a l u e > < i n t > 2 0 < / i n t > < / v a l u e > < / i t e m > < i t e m > < k e y > < s t r i n g > V I I I < / s t r i n g > < / k e y > < v a l u e > < i n t > 1 9 < / i n t > < / v a l u e > < / i t e m > < i t e m > < k e y > < s t r i n g > V I I < / s t r i n g > < / k e y > < v a l u e > < i n t > 1 8 < / i n t > < / v a l u e > < / i t e m > < i t e m > < k e y > < s t r i n g > V I < / s t r i n g > < / k e y > < v a l u e > < i n t > 1 7 < / i n t > < / v a l u e > < / i t e m > < i t e m > < k e y > < s t r i n g > V < / s t r i n g > < / k e y > < v a l u e > < i n t > 1 6 < / i n t > < / v a l u e > < / i t e m > < i t e m > < k e y > < s t r i n g > I V < / s t r i n g > < / k e y > < v a l u e > < i n t > 1 5 < / i n t > < / v a l u e > < / i t e m > < i t e m > < k e y > < s t r i n g > I I I < / s t r i n g > < / k e y > < v a l u e > < i n t > 1 4 < / i n t > < / v a l u e > < / i t e m > < i t e m > < k e y > < s t r i n g > I I < / s t r i n g > < / k e y > < v a l u e > < i n t > 1 3 < / i n t > < / v a l u e > < / i t e m > < i t e m > < k e y > < s t r i n g > I < / s t r i n g > < / k e y > < v a l u e > < i n t > 1 2 < / i n t > < / v a l u e > < / i t e m > < i t e m > < k e y > < s t r i n g > N a z w a _ O S D < / s t r i n g > < / k e y > < v a l u e > < i n t > 1 1 < / i n t > < / v a l u e > < / i t e m > < i t e m > < k e y > < s t r i n g > D a t a _ z a k o Dc z e n i a _ s p r z e d a |y < / s t r i n g > < / k e y > < v a l u e > < i n t > 1 0 < / i n t > < / v a l u e > < / i t e m > < i t e m > < k e y > < s t r i n g > D a t a _ r o z p o c z c i a _ s p r z e d a |y < / s t r i n g > < / k e y > < v a l u e > < i n t > 9 < / i n t > < / v a l u e > < / i t e m > < i t e m > < k e y > < s t r i n g > Ac z n i e < / s t r i n g > < / k e y > < v a l u e > < i n t > 8 < / i n t > < / v a l u e > < / i t e m > < i t e m > < k e y > < s t r i n g > P r o g n o z a _ 2 0 2 2 < / s t r i n g > < / k e y > < v a l u e > < i n t > 7 < / i n t > < / v a l u e > < / i t e m > < i t e m > < k e y > < s t r i n g > P r o g n o z a _ 2 0 2 1 < / s t r i n g > < / k e y > < v a l u e > < i n t > 6 < / i n t > < / v a l u e > < / i t e m > < i t e m > < k e y > < s t r i n g > M o c _ u m o w n a < / s t r i n g > < / k e y > < v a l u e > < i n t > 5 < / i n t > < / v a l u e > < / i t e m > < i t e m > < k e y > < s t r i n g > G r u p a _ t a r y f o w a < / s t r i n g > < / k e y > < v a l u e > < i n t > 4 < / i n t > < / v a l u e > < / i t e m > < i t e m > < k e y > < s t r i n g > A d r e s _ P P G < / s t r i n g > < / k e y > < v a l u e > < i n t > 3 < / i n t > < / v a l u e > < / i t e m > < i t e m > < k e y > < s t r i n g > N r _ P P G < / s t r i n g > < / k e y > < v a l u e > < i n t > 2 < / i n t > < / v a l u e > < / i t e m > < i t e m > < k e y > < s t r i n g > A d r e s _ p Ba t n i k a < / s t r i n g > < / k e y > < v a l u e > < i n t > 1 < / i n t > < / v a l u e > < / i t e m > < i t e m > < k e y > < s t r i n g > P Ba t n i k 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Z a k r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D a t a M a s h u p   x m l n s = " h t t p : / / s c h e m a s . m i c r o s o f t . c o m / D a t a M a s h u p " > A A A A A B Q D A A B Q S w M E F A A C A A g A X Y e s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X Y e s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2 H r F Y o i k e 4 D g A A A B E A A A A T A B w A R m 9 y b X V s Y X M v U 2 V j d G l v b j E u b S C i G A A o o B Q A A A A A A A A A A A A A A A A A A A A A A A A A A A A r T k 0 u y c z P U w i G 0 I b W A F B L A Q I t A B Q A A g A I A F 2 H r F a u 6 X t O p A A A A P Y A A A A S A A A A A A A A A A A A A A A A A A A A A A B D b 2 5 m a W c v U G F j a 2 F n Z S 5 4 b W x Q S w E C L Q A U A A I A C A B d h 6 x W D 8 r p q 6 Q A A A D p A A A A E w A A A A A A A A A A A A A A A A D w A A A A W 0 N v b n R l b n R f V H l w Z X N d L n h t b F B L A Q I t A B Q A A g A I A F 2 H r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9 y r + t 9 q T n k q J G G B D c o 7 W x w A A A A A C A A A A A A A Q Z g A A A A E A A C A A A A B o S t v T w k f u t h D F I I J B G f n B O g r s a i x D k 8 s K e S O / m 5 s x / A A A A A A O g A A A A A I A A C A A A A B y v + g r K F e + E l + G t d P z 0 p A T 9 6 x Z d + x o N 1 9 Z H X e U r l u U 5 l A A A A C + m s P P f R f f 3 c f f 1 n T / s 2 z k o g b 8 z f z o R U J 8 / q b c H J a p Y b 8 t U J + A j 7 D a E C x L v U X 3 c o c N a i y 7 K Z R d 4 l U B g K S R p j K 5 f 9 H z g B v m I I u t D A h G / L D b n E A A A A A h 6 / 7 5 F f P w 9 b z / u P A b 9 q S Z 0 6 0 W 8 3 I F I P r L P s 6 / e b J w F b 1 a p n R J O r L s h f i m 3 F o P i s H s v W Y t G l t 6 9 7 L 1 w A q t 6 E 2 e < / D a t a M a s h u p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1663DE3B-3F19-487C-AEF5-980853E6C3F2}">
  <ds:schemaRefs/>
</ds:datastoreItem>
</file>

<file path=customXml/itemProps10.xml><?xml version="1.0" encoding="utf-8"?>
<ds:datastoreItem xmlns:ds="http://schemas.openxmlformats.org/officeDocument/2006/customXml" ds:itemID="{BA84BFE4-279B-445D-A848-2B40DB1AEF16}">
  <ds:schemaRefs/>
</ds:datastoreItem>
</file>

<file path=customXml/itemProps11.xml><?xml version="1.0" encoding="utf-8"?>
<ds:datastoreItem xmlns:ds="http://schemas.openxmlformats.org/officeDocument/2006/customXml" ds:itemID="{BF54F679-E5BA-48B5-B306-3099A7A799AB}">
  <ds:schemaRefs/>
</ds:datastoreItem>
</file>

<file path=customXml/itemProps12.xml><?xml version="1.0" encoding="utf-8"?>
<ds:datastoreItem xmlns:ds="http://schemas.openxmlformats.org/officeDocument/2006/customXml" ds:itemID="{D012162A-EA11-4A2D-96A8-D6E06FFBD82C}">
  <ds:schemaRefs/>
</ds:datastoreItem>
</file>

<file path=customXml/itemProps13.xml><?xml version="1.0" encoding="utf-8"?>
<ds:datastoreItem xmlns:ds="http://schemas.openxmlformats.org/officeDocument/2006/customXml" ds:itemID="{95EE7C9F-3C97-4274-989F-132636BDAD1F}">
  <ds:schemaRefs/>
</ds:datastoreItem>
</file>

<file path=customXml/itemProps14.xml><?xml version="1.0" encoding="utf-8"?>
<ds:datastoreItem xmlns:ds="http://schemas.openxmlformats.org/officeDocument/2006/customXml" ds:itemID="{E0C896C6-A3B3-4718-9CDE-0370819542AE}">
  <ds:schemaRefs/>
</ds:datastoreItem>
</file>

<file path=customXml/itemProps15.xml><?xml version="1.0" encoding="utf-8"?>
<ds:datastoreItem xmlns:ds="http://schemas.openxmlformats.org/officeDocument/2006/customXml" ds:itemID="{443A5F23-E373-432D-8150-541807DF3953}">
  <ds:schemaRefs/>
</ds:datastoreItem>
</file>

<file path=customXml/itemProps16.xml><?xml version="1.0" encoding="utf-8"?>
<ds:datastoreItem xmlns:ds="http://schemas.openxmlformats.org/officeDocument/2006/customXml" ds:itemID="{7ED0CCDC-6E35-4EEE-9BB4-CF75554F635F}">
  <ds:schemaRefs/>
</ds:datastoreItem>
</file>

<file path=customXml/itemProps17.xml><?xml version="1.0" encoding="utf-8"?>
<ds:datastoreItem xmlns:ds="http://schemas.openxmlformats.org/officeDocument/2006/customXml" ds:itemID="{80F2961F-0E4D-4121-8FFC-1871172D59F4}">
  <ds:schemaRefs/>
</ds:datastoreItem>
</file>

<file path=customXml/itemProps2.xml><?xml version="1.0" encoding="utf-8"?>
<ds:datastoreItem xmlns:ds="http://schemas.openxmlformats.org/officeDocument/2006/customXml" ds:itemID="{0A604BBE-9599-45B4-A7AE-56BC4CC76868}">
  <ds:schemaRefs/>
</ds:datastoreItem>
</file>

<file path=customXml/itemProps3.xml><?xml version="1.0" encoding="utf-8"?>
<ds:datastoreItem xmlns:ds="http://schemas.openxmlformats.org/officeDocument/2006/customXml" ds:itemID="{C57F00C8-770D-4CCB-95CD-32892F2C9C99}">
  <ds:schemaRefs/>
</ds:datastoreItem>
</file>

<file path=customXml/itemProps4.xml><?xml version="1.0" encoding="utf-8"?>
<ds:datastoreItem xmlns:ds="http://schemas.openxmlformats.org/officeDocument/2006/customXml" ds:itemID="{556A7B6D-1842-4A2D-9B3B-29316E90411B}">
  <ds:schemaRefs/>
</ds:datastoreItem>
</file>

<file path=customXml/itemProps5.xml><?xml version="1.0" encoding="utf-8"?>
<ds:datastoreItem xmlns:ds="http://schemas.openxmlformats.org/officeDocument/2006/customXml" ds:itemID="{291FBBC0-25C5-4CAC-91E1-3500735661BC}">
  <ds:schemaRefs/>
</ds:datastoreItem>
</file>

<file path=customXml/itemProps6.xml><?xml version="1.0" encoding="utf-8"?>
<ds:datastoreItem xmlns:ds="http://schemas.openxmlformats.org/officeDocument/2006/customXml" ds:itemID="{E2E6D134-3041-4481-A638-4CEA444E078C}">
  <ds:schemaRefs>
    <ds:schemaRef ds:uri="http://schemas.microsoft.com/DataMashup"/>
  </ds:schemaRefs>
</ds:datastoreItem>
</file>

<file path=customXml/itemProps7.xml><?xml version="1.0" encoding="utf-8"?>
<ds:datastoreItem xmlns:ds="http://schemas.openxmlformats.org/officeDocument/2006/customXml" ds:itemID="{E1ACA870-E2DC-492F-AEB4-B28945669E3A}">
  <ds:schemaRefs/>
</ds:datastoreItem>
</file>

<file path=customXml/itemProps8.xml><?xml version="1.0" encoding="utf-8"?>
<ds:datastoreItem xmlns:ds="http://schemas.openxmlformats.org/officeDocument/2006/customXml" ds:itemID="{1D1E3FF0-F103-4FA8-8335-17EEF2F6FFC7}">
  <ds:schemaRefs/>
</ds:datastoreItem>
</file>

<file path=customXml/itemProps9.xml><?xml version="1.0" encoding="utf-8"?>
<ds:datastoreItem xmlns:ds="http://schemas.openxmlformats.org/officeDocument/2006/customXml" ds:itemID="{6E0C800C-286A-4DFA-AF21-60069A7F66C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Zestawienie szczegółowe</vt:lpstr>
      <vt:lpstr>Zużycie wg. Nabywcy</vt:lpstr>
      <vt:lpstr>Zużycie wg GT OSD</vt:lpstr>
      <vt:lpstr>Zużycie miesięczne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Leszek Rojczyk</dc:creator>
  <cp:lastModifiedBy>Michasia Rojczyk</cp:lastModifiedBy>
  <dcterms:created xsi:type="dcterms:W3CDTF">2021-05-26T13:11:47Z</dcterms:created>
  <dcterms:modified xsi:type="dcterms:W3CDTF">2024-10-30T18:50:34Z</dcterms:modified>
</cp:coreProperties>
</file>