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ienkowska\Desktop\"/>
    </mc:Choice>
  </mc:AlternateContent>
  <xr:revisionPtr revIDLastSave="0" documentId="13_ncr:1_{57E615B4-C87B-4C7C-A931-79B5D2BBCB60}" xr6:coauthVersionLast="47" xr6:coauthVersionMax="47" xr10:uidLastSave="{00000000-0000-0000-0000-000000000000}"/>
  <bookViews>
    <workbookView xWindow="21300" yWindow="9480" windowWidth="7500" windowHeight="6000" tabRatio="780" xr2:uid="{00000000-000D-0000-FFFF-FFFF00000000}"/>
  </bookViews>
  <sheets>
    <sheet name="2023" sheetId="26" r:id="rId1"/>
  </sheets>
  <calcPr calcId="191029"/>
</workbook>
</file>

<file path=xl/calcChain.xml><?xml version="1.0" encoding="utf-8"?>
<calcChain xmlns="http://schemas.openxmlformats.org/spreadsheetml/2006/main">
  <c r="U4" i="26" l="1"/>
  <c r="W4" i="26" s="1"/>
  <c r="U5" i="26"/>
  <c r="W5" i="26" s="1"/>
  <c r="U6" i="26"/>
  <c r="W6" i="26" s="1"/>
  <c r="U7" i="26"/>
  <c r="W7" i="26" s="1"/>
  <c r="U8" i="26"/>
  <c r="U9" i="26"/>
  <c r="U10" i="26"/>
  <c r="W10" i="26" s="1"/>
  <c r="U11" i="26"/>
  <c r="W11" i="26" s="1"/>
  <c r="U12" i="26"/>
  <c r="W12" i="26" s="1"/>
  <c r="U13" i="26"/>
  <c r="W13" i="26" s="1"/>
  <c r="U14" i="26"/>
  <c r="U15" i="26"/>
  <c r="U16" i="26"/>
  <c r="W16" i="26" s="1"/>
  <c r="U17" i="26"/>
  <c r="W17" i="26" s="1"/>
  <c r="U18" i="26"/>
  <c r="W18" i="26" s="1"/>
  <c r="W8" i="26"/>
  <c r="W9" i="26"/>
  <c r="W14" i="26"/>
  <c r="W15" i="26"/>
  <c r="W3" i="26"/>
  <c r="U3" i="26"/>
  <c r="W19" i="26" l="1"/>
</calcChain>
</file>

<file path=xl/sharedStrings.xml><?xml version="1.0" encoding="utf-8"?>
<sst xmlns="http://schemas.openxmlformats.org/spreadsheetml/2006/main" count="57" uniqueCount="43">
  <si>
    <t>Lp.</t>
  </si>
  <si>
    <t>Nazwa asortymentu  - opis przedmiotu zamówienia</t>
  </si>
  <si>
    <t>j.m.</t>
  </si>
  <si>
    <t>ryza</t>
  </si>
  <si>
    <t>op.</t>
  </si>
  <si>
    <t>op</t>
  </si>
  <si>
    <t>Papier kserograficzny 
Pollux A-4 biały gr.80</t>
  </si>
  <si>
    <t>Papier Kserograficzny
 A-4 czerwony gr.80</t>
  </si>
  <si>
    <t>Papier Kserograficzny 
A-4 pomarańczowy
 gr.80</t>
  </si>
  <si>
    <t>Papier Kserograficzny 
A-4 różowy gr.80</t>
  </si>
  <si>
    <t>Papier Kserograficzny
 A-4 satynowy 
160g/m2</t>
  </si>
  <si>
    <t>Papier kserograficzny
 Pollux A3 biały</t>
  </si>
  <si>
    <t>Papier wizytówkowy 
A-4 gram. 160
 (Opak. po 20 szt)</t>
  </si>
  <si>
    <t>Papier photo laser mat HP 190 (opak. 20 szt)</t>
  </si>
  <si>
    <t>Papier kredowy (ryza 100 szt.)</t>
  </si>
  <si>
    <t>Papier
samoprzylepny 
 A4 (opakowannie 100 szt)</t>
  </si>
  <si>
    <t>Papier kserograficzny
 Pollux A3 żółty</t>
  </si>
  <si>
    <t>Papier kserograficzny  
A-4  Zółty gr.80 Xerox nr 003R93974 lub równoważny</t>
  </si>
  <si>
    <t>Papier kserograficzny
 A-4 niebieski gr.80 Mondi Nr MB 30 lub rónoważny</t>
  </si>
  <si>
    <t>NP.</t>
  </si>
  <si>
    <t>Papier kserograficzny A-4 szary gr. 81 rainbow nr 96 lub równoważny</t>
  </si>
  <si>
    <t>ND</t>
  </si>
  <si>
    <t>FE</t>
  </si>
  <si>
    <t>sekretariat</t>
  </si>
  <si>
    <t>FF</t>
  </si>
  <si>
    <t>FP</t>
  </si>
  <si>
    <t>NI</t>
  </si>
  <si>
    <t>NW- NOWAK</t>
  </si>
  <si>
    <t>NB-CHOJAK</t>
  </si>
  <si>
    <t>Papier Kserograficzny 
A-4 zielony gr.80 pastelowy</t>
  </si>
  <si>
    <t>NA</t>
  </si>
  <si>
    <t>NT</t>
  </si>
  <si>
    <t>Cena jednostkowa</t>
  </si>
  <si>
    <t xml:space="preserve">Wartość netto </t>
  </si>
  <si>
    <t>RAZEM:</t>
  </si>
  <si>
    <t xml:space="preserve">Zapotrzebowanie na 2022 rok </t>
  </si>
  <si>
    <t>Zapotrzebowanie na papier komputerowy i do drukarek w 2023 r.</t>
  </si>
  <si>
    <t>NE-GALLOS</t>
  </si>
  <si>
    <t>FS + Magazyn</t>
  </si>
  <si>
    <t>FZ</t>
  </si>
  <si>
    <t>Papier kserograficzny A-4 kremowy gr. 80 np.. Rainbow creme code 03 lub równoważny</t>
  </si>
  <si>
    <t>FP Kadry</t>
  </si>
  <si>
    <t>Płace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</si>
</sst>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Times New Roman"/>
      <family val="1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</cellXfs>
  <cellStyles count="2">
    <cellStyle name="Normalny" xfId="0" builtinId="0"/>
    <cellStyle name="Normalny 2" xfId="1" xr:uid="{81393530-2BE3-4B9A-B131-3BCE5DA80A6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3922-BA9E-4AD1-A8B4-B031E25CEF68}">
  <sheetPr>
    <pageSetUpPr fitToPage="1"/>
  </sheetPr>
  <dimension ref="A1:W26"/>
  <sheetViews>
    <sheetView tabSelected="1" workbookViewId="0">
      <selection activeCell="F17" sqref="F17"/>
    </sheetView>
  </sheetViews>
  <sheetFormatPr defaultColWidth="9" defaultRowHeight="14.25"/>
  <cols>
    <col min="1" max="1" width="5.5" customWidth="1"/>
    <col min="2" max="2" width="32.5" customWidth="1"/>
    <col min="3" max="3" width="5.5" customWidth="1"/>
    <col min="4" max="19" width="9" customWidth="1"/>
    <col min="20" max="20" width="9.625" style="12" customWidth="1"/>
    <col min="21" max="21" width="14.375" style="12" customWidth="1"/>
    <col min="22" max="22" width="10.875" customWidth="1"/>
    <col min="23" max="23" width="11.875" customWidth="1"/>
  </cols>
  <sheetData>
    <row r="1" spans="1:23" ht="31.5" customHeight="1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3" ht="41.25" customHeight="1" thickBot="1">
      <c r="A2" s="1" t="s">
        <v>0</v>
      </c>
      <c r="B2" s="2" t="s">
        <v>1</v>
      </c>
      <c r="C2" s="7" t="s">
        <v>2</v>
      </c>
      <c r="D2" s="1" t="s">
        <v>19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42</v>
      </c>
      <c r="J2" s="1" t="s">
        <v>25</v>
      </c>
      <c r="K2" s="1" t="s">
        <v>31</v>
      </c>
      <c r="L2" s="1" t="s">
        <v>26</v>
      </c>
      <c r="M2" s="1" t="s">
        <v>30</v>
      </c>
      <c r="N2" s="1" t="s">
        <v>27</v>
      </c>
      <c r="O2" s="1" t="s">
        <v>28</v>
      </c>
      <c r="P2" s="1" t="s">
        <v>37</v>
      </c>
      <c r="Q2" s="1" t="s">
        <v>25</v>
      </c>
      <c r="R2" s="1" t="s">
        <v>41</v>
      </c>
      <c r="S2" s="1" t="s">
        <v>39</v>
      </c>
      <c r="T2" s="1" t="s">
        <v>38</v>
      </c>
      <c r="U2" s="14" t="s">
        <v>35</v>
      </c>
      <c r="V2" s="1" t="s">
        <v>32</v>
      </c>
      <c r="W2" s="1" t="s">
        <v>33</v>
      </c>
    </row>
    <row r="3" spans="1:23" ht="50.25" customHeight="1">
      <c r="A3" s="3">
        <v>1</v>
      </c>
      <c r="B3" s="6" t="s">
        <v>6</v>
      </c>
      <c r="C3" s="8" t="s">
        <v>3</v>
      </c>
      <c r="D3" s="17">
        <v>150</v>
      </c>
      <c r="E3" s="16">
        <v>200</v>
      </c>
      <c r="F3" s="16">
        <v>50</v>
      </c>
      <c r="G3" s="16">
        <v>70</v>
      </c>
      <c r="H3" s="16">
        <v>200</v>
      </c>
      <c r="I3" s="16">
        <v>75</v>
      </c>
      <c r="J3" s="16">
        <v>30</v>
      </c>
      <c r="K3" s="16">
        <v>25</v>
      </c>
      <c r="L3" s="16">
        <v>50</v>
      </c>
      <c r="M3" s="16">
        <v>100</v>
      </c>
      <c r="N3" s="16">
        <v>10</v>
      </c>
      <c r="O3" s="20"/>
      <c r="P3" s="16">
        <v>10</v>
      </c>
      <c r="Q3" s="16">
        <v>75</v>
      </c>
      <c r="R3" s="16">
        <v>30</v>
      </c>
      <c r="S3" s="16">
        <v>100</v>
      </c>
      <c r="T3" s="16">
        <v>35</v>
      </c>
      <c r="U3" s="15">
        <f>SUM(D3:T3)</f>
        <v>1210</v>
      </c>
      <c r="V3" s="13"/>
      <c r="W3" s="13">
        <f>U3*V3</f>
        <v>0</v>
      </c>
    </row>
    <row r="4" spans="1:23" ht="50.25" customHeight="1">
      <c r="A4" s="4">
        <v>2</v>
      </c>
      <c r="B4" s="5" t="s">
        <v>17</v>
      </c>
      <c r="C4" s="9" t="s">
        <v>3</v>
      </c>
      <c r="D4" s="17">
        <v>47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>
        <v>1</v>
      </c>
      <c r="R4" s="16"/>
      <c r="S4" s="16"/>
      <c r="T4" s="16"/>
      <c r="U4" s="15">
        <f t="shared" ref="U4:U18" si="0">SUM(D4:T4)</f>
        <v>48</v>
      </c>
      <c r="V4" s="13"/>
      <c r="W4" s="13">
        <f t="shared" ref="W4:W18" si="1">U4*V4</f>
        <v>0</v>
      </c>
    </row>
    <row r="5" spans="1:23" ht="50.25" customHeight="1">
      <c r="A5" s="3">
        <v>3</v>
      </c>
      <c r="B5" s="5" t="s">
        <v>18</v>
      </c>
      <c r="C5" s="9" t="s">
        <v>3</v>
      </c>
      <c r="D5" s="17">
        <v>7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5">
        <f t="shared" si="0"/>
        <v>7</v>
      </c>
      <c r="V5" s="13"/>
      <c r="W5" s="13">
        <f t="shared" si="1"/>
        <v>0</v>
      </c>
    </row>
    <row r="6" spans="1:23" ht="50.25" customHeight="1">
      <c r="A6" s="4">
        <v>4</v>
      </c>
      <c r="B6" s="5" t="s">
        <v>29</v>
      </c>
      <c r="C6" s="9" t="s">
        <v>3</v>
      </c>
      <c r="D6" s="17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5">
        <f t="shared" si="0"/>
        <v>0</v>
      </c>
      <c r="V6" s="13"/>
      <c r="W6" s="13">
        <f t="shared" si="1"/>
        <v>0</v>
      </c>
    </row>
    <row r="7" spans="1:23" ht="50.25" customHeight="1">
      <c r="A7" s="3">
        <v>5</v>
      </c>
      <c r="B7" s="5" t="s">
        <v>7</v>
      </c>
      <c r="C7" s="9" t="s">
        <v>3</v>
      </c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5">
        <f t="shared" si="0"/>
        <v>0</v>
      </c>
      <c r="V7" s="13"/>
      <c r="W7" s="13">
        <f t="shared" si="1"/>
        <v>0</v>
      </c>
    </row>
    <row r="8" spans="1:23" ht="50.25" customHeight="1">
      <c r="A8" s="4">
        <v>6</v>
      </c>
      <c r="B8" s="5" t="s">
        <v>8</v>
      </c>
      <c r="C8" s="9" t="s">
        <v>3</v>
      </c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5">
        <f t="shared" si="0"/>
        <v>0</v>
      </c>
      <c r="V8" s="13"/>
      <c r="W8" s="13">
        <f t="shared" si="1"/>
        <v>0</v>
      </c>
    </row>
    <row r="9" spans="1:23" ht="50.25" customHeight="1">
      <c r="A9" s="3">
        <v>7</v>
      </c>
      <c r="B9" s="5" t="s">
        <v>9</v>
      </c>
      <c r="C9" s="9" t="s">
        <v>3</v>
      </c>
      <c r="D9" s="17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5">
        <f t="shared" si="0"/>
        <v>0</v>
      </c>
      <c r="V9" s="13"/>
      <c r="W9" s="13">
        <f t="shared" si="1"/>
        <v>0</v>
      </c>
    </row>
    <row r="10" spans="1:23" ht="50.25" customHeight="1">
      <c r="A10" s="4">
        <v>8</v>
      </c>
      <c r="B10" s="5" t="s">
        <v>10</v>
      </c>
      <c r="C10" s="9" t="s">
        <v>3</v>
      </c>
      <c r="D10" s="17">
        <v>1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5">
        <f t="shared" si="0"/>
        <v>1</v>
      </c>
      <c r="V10" s="13"/>
      <c r="W10" s="13">
        <f t="shared" si="1"/>
        <v>0</v>
      </c>
    </row>
    <row r="11" spans="1:23" ht="50.25" customHeight="1">
      <c r="A11" s="3">
        <v>9</v>
      </c>
      <c r="B11" s="5" t="s">
        <v>11</v>
      </c>
      <c r="C11" s="9" t="s">
        <v>3</v>
      </c>
      <c r="D11" s="17">
        <v>1</v>
      </c>
      <c r="E11" s="16"/>
      <c r="F11" s="16"/>
      <c r="G11" s="16">
        <v>1</v>
      </c>
      <c r="H11" s="16"/>
      <c r="I11" s="16"/>
      <c r="J11" s="16"/>
      <c r="K11" s="16"/>
      <c r="L11" s="16"/>
      <c r="M11" s="16">
        <v>12</v>
      </c>
      <c r="N11" s="16"/>
      <c r="O11" s="16"/>
      <c r="P11" s="16"/>
      <c r="Q11" s="16"/>
      <c r="R11" s="16"/>
      <c r="S11" s="16"/>
      <c r="T11" s="16"/>
      <c r="U11" s="15">
        <f t="shared" si="0"/>
        <v>14</v>
      </c>
      <c r="V11" s="13"/>
      <c r="W11" s="13">
        <f t="shared" si="1"/>
        <v>0</v>
      </c>
    </row>
    <row r="12" spans="1:23" ht="50.25" customHeight="1">
      <c r="A12" s="4">
        <v>10</v>
      </c>
      <c r="B12" s="5" t="s">
        <v>16</v>
      </c>
      <c r="C12" s="9" t="s">
        <v>3</v>
      </c>
      <c r="D12" s="17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5">
        <f t="shared" si="0"/>
        <v>0</v>
      </c>
      <c r="V12" s="13"/>
      <c r="W12" s="13">
        <f t="shared" si="1"/>
        <v>0</v>
      </c>
    </row>
    <row r="13" spans="1:23" ht="50.25" customHeight="1">
      <c r="A13" s="3">
        <v>11</v>
      </c>
      <c r="B13" s="5" t="s">
        <v>12</v>
      </c>
      <c r="C13" s="9" t="s">
        <v>5</v>
      </c>
      <c r="D13" s="17"/>
      <c r="E13" s="16"/>
      <c r="F13" s="16"/>
      <c r="G13" s="16"/>
      <c r="H13" s="16"/>
      <c r="I13" s="16"/>
      <c r="J13" s="16">
        <v>3</v>
      </c>
      <c r="K13" s="16"/>
      <c r="L13" s="16"/>
      <c r="M13" s="16"/>
      <c r="N13" s="16"/>
      <c r="O13" s="16"/>
      <c r="P13" s="16"/>
      <c r="Q13" s="16"/>
      <c r="R13" s="16">
        <v>3</v>
      </c>
      <c r="S13" s="16"/>
      <c r="T13" s="16"/>
      <c r="U13" s="15">
        <f t="shared" si="0"/>
        <v>6</v>
      </c>
      <c r="V13" s="13"/>
      <c r="W13" s="13">
        <f t="shared" si="1"/>
        <v>0</v>
      </c>
    </row>
    <row r="14" spans="1:23" ht="50.25" customHeight="1">
      <c r="A14" s="4">
        <v>12</v>
      </c>
      <c r="B14" s="5" t="s">
        <v>13</v>
      </c>
      <c r="C14" s="9" t="s">
        <v>5</v>
      </c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5">
        <f t="shared" si="0"/>
        <v>0</v>
      </c>
      <c r="V14" s="13"/>
      <c r="W14" s="13">
        <f t="shared" si="1"/>
        <v>0</v>
      </c>
    </row>
    <row r="15" spans="1:23" ht="50.25" customHeight="1">
      <c r="A15" s="3">
        <v>13</v>
      </c>
      <c r="B15" s="5" t="s">
        <v>14</v>
      </c>
      <c r="C15" s="9" t="s">
        <v>3</v>
      </c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5">
        <f t="shared" si="0"/>
        <v>0</v>
      </c>
      <c r="V15" s="13"/>
      <c r="W15" s="13">
        <f t="shared" si="1"/>
        <v>0</v>
      </c>
    </row>
    <row r="16" spans="1:23" ht="50.25" customHeight="1">
      <c r="A16" s="4">
        <v>14</v>
      </c>
      <c r="B16" s="5" t="s">
        <v>15</v>
      </c>
      <c r="C16" s="9" t="s">
        <v>4</v>
      </c>
      <c r="D16" s="17">
        <v>1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1</v>
      </c>
      <c r="T16" s="16"/>
      <c r="U16" s="15">
        <f t="shared" si="0"/>
        <v>2</v>
      </c>
      <c r="V16" s="13"/>
      <c r="W16" s="13">
        <f t="shared" si="1"/>
        <v>0</v>
      </c>
    </row>
    <row r="17" spans="1:23" ht="50.25" customHeight="1">
      <c r="A17" s="4">
        <v>15</v>
      </c>
      <c r="B17" s="10" t="s">
        <v>40</v>
      </c>
      <c r="C17" s="11" t="s">
        <v>3</v>
      </c>
      <c r="D17" s="17">
        <v>6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5">
        <f t="shared" si="0"/>
        <v>6</v>
      </c>
      <c r="V17" s="13"/>
      <c r="W17" s="13">
        <f t="shared" si="1"/>
        <v>0</v>
      </c>
    </row>
    <row r="18" spans="1:23" ht="50.25" customHeight="1">
      <c r="A18" s="4">
        <v>16</v>
      </c>
      <c r="B18" s="10" t="s">
        <v>20</v>
      </c>
      <c r="C18" s="11" t="s">
        <v>3</v>
      </c>
      <c r="D18" s="17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5">
        <f t="shared" si="0"/>
        <v>0</v>
      </c>
      <c r="V18" s="13"/>
      <c r="W18" s="13">
        <f t="shared" si="1"/>
        <v>0</v>
      </c>
    </row>
    <row r="19" spans="1:23" ht="30" customHeight="1">
      <c r="V19" s="18" t="s">
        <v>34</v>
      </c>
      <c r="W19" s="19">
        <f>SUM(W3:W18)</f>
        <v>0</v>
      </c>
    </row>
    <row r="20" spans="1:23" ht="14.25" customHeight="1"/>
    <row r="21" spans="1:23" ht="14.25" customHeight="1"/>
    <row r="22" spans="1:23" ht="14.25" customHeight="1">
      <c r="B22" s="22"/>
    </row>
    <row r="23" spans="1:23" ht="14.25" customHeight="1">
      <c r="B23" s="22"/>
    </row>
    <row r="24" spans="1:23" ht="14.25" customHeight="1">
      <c r="B24" s="22"/>
    </row>
    <row r="25" spans="1:23">
      <c r="B25" s="22"/>
    </row>
    <row r="26" spans="1:23">
      <c r="B26" s="22"/>
    </row>
  </sheetData>
  <mergeCells count="2">
    <mergeCell ref="A1:U1"/>
    <mergeCell ref="B22:B26"/>
  </mergeCells>
  <pageMargins left="0.23622047244094491" right="0.23622047244094491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Katarzyna Sienkowska - Kamyszek</cp:lastModifiedBy>
  <cp:lastPrinted>2022-09-30T10:54:59Z</cp:lastPrinted>
  <dcterms:created xsi:type="dcterms:W3CDTF">2009-02-09T12:51:36Z</dcterms:created>
  <dcterms:modified xsi:type="dcterms:W3CDTF">2023-03-02T06:58:25Z</dcterms:modified>
</cp:coreProperties>
</file>