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Oświęcim\Projekt 2021\Zator\Dokumentacja\"/>
    </mc:Choice>
  </mc:AlternateContent>
  <xr:revisionPtr revIDLastSave="0" documentId="13_ncr:1_{36181BF8-2954-4544-A04A-F8A47FA2F5C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1" hidden="1">'Zestawienie szczegółowe'!$A$1:$Y$31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1"/>
        </x15:connection>
      </ext>
    </extLst>
  </connection>
</connections>
</file>

<file path=xl/sharedStrings.xml><?xml version="1.0" encoding="utf-8"?>
<sst xmlns="http://schemas.openxmlformats.org/spreadsheetml/2006/main" count="347" uniqueCount="110">
  <si>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</si>
  <si>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</si>
  <si>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</si>
  <si>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</si>
  <si>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</si>
  <si>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</si>
  <si>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</si>
  <si>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</si>
  <si>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</si>
  <si>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</si>
  <si>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</si>
  <si>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</si>
  <si>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</si>
  <si>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W-2.1</t>
  </si>
  <si>
    <t>W-5.1</t>
  </si>
  <si>
    <t>176</t>
  </si>
  <si>
    <t>W-4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</si>
  <si>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</si>
  <si>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</si>
  <si>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</si>
  <si>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</si>
  <si>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</si>
  <si>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</si>
  <si>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</si>
  <si>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</si>
  <si>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</si>
  <si>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</si>
  <si>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</si>
  <si>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</si>
  <si>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</si>
  <si>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</si>
  <si>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</si>
  <si>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</si>
  <si>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</si>
  <si>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</si>
  <si>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</si>
  <si>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Gmina Zator</t>
  </si>
  <si>
    <t>ul. Plac  Marszałka Józefa Piłsudskiego 1, 32-640 Zator</t>
  </si>
  <si>
    <t>5492197464</t>
  </si>
  <si>
    <t>8018590365500009613473</t>
  </si>
  <si>
    <t>CHRZANOWSKA–ZNICZ DZ. 178, 32-640 Zator</t>
  </si>
  <si>
    <t>W-1.1</t>
  </si>
  <si>
    <t>8018590365500018742584</t>
  </si>
  <si>
    <t>JULISZA SŁOWACKIEGO 15 DZ. 65/1, 32-640 Zator</t>
  </si>
  <si>
    <t>8018590365500009609865</t>
  </si>
  <si>
    <t>SMOLICE UL.WIŚLANA 36, 32-640 Zator</t>
  </si>
  <si>
    <t>8018590365500009613589</t>
  </si>
  <si>
    <t>PLAC MARSZAŁKA JÓZEFA PIŁSUDSKIEGO 1, 32-640 Zator</t>
  </si>
  <si>
    <t>8018590365500013341553</t>
  </si>
  <si>
    <t>RYNEK 2/5, 32-640 Zator</t>
  </si>
  <si>
    <t>8018590365500013341584</t>
  </si>
  <si>
    <t>RYNEK 2/2, 32-640 Zator</t>
  </si>
  <si>
    <t>8018590365500019811548</t>
  </si>
  <si>
    <t>BUGAJSKA 18, 32-640 Zator</t>
  </si>
  <si>
    <t xml:space="preserve">Publiczne Przedszkole w Rudzach </t>
  </si>
  <si>
    <t>ul. Dworska 10, 32-640 Zator</t>
  </si>
  <si>
    <t>8018590365500009587446</t>
  </si>
  <si>
    <t>DWORSKA , 32-640 Zator</t>
  </si>
  <si>
    <t>Samorządowe Przedszkole „Złota Rybka”w Zatorze</t>
  </si>
  <si>
    <t>ul. Plac Jana Matejki 2, 32-640 Zator</t>
  </si>
  <si>
    <t>8018590365500009478829</t>
  </si>
  <si>
    <t>PLAC JANA MATEJKI 2, 32-640 Zator</t>
  </si>
  <si>
    <t>8018590365500009500063</t>
  </si>
  <si>
    <t xml:space="preserve">Zespół Szkolno Przedszkolny im. Tadeusza Kościuszki w Podolszu   </t>
  </si>
  <si>
    <t>ul. Zatorska 37, 32-640 Zator Podolsze</t>
  </si>
  <si>
    <t>8018590365500009547129</t>
  </si>
  <si>
    <t>ZATORSKA 37, 32-640 Zator Podolsze</t>
  </si>
  <si>
    <t xml:space="preserve">Zespół Szkolno-Przedszkolny im. Jana Szklarza w Graboszycach </t>
  </si>
  <si>
    <t>ul. Wadowicka 145, Graboszyce, 32-640 Zator</t>
  </si>
  <si>
    <t>8018590365500009602439</t>
  </si>
  <si>
    <t>WADOWICKA 145, GRABOSZYCE, 32-640 Zator</t>
  </si>
  <si>
    <t>8018590365500009426455</t>
  </si>
  <si>
    <t>Zespół Szkoły i Szkolnego Schroniska Młodzieżowego  w Grodzisku</t>
  </si>
  <si>
    <t>ul. Grodowa 3, 32-640 Zator Grodzisko</t>
  </si>
  <si>
    <t>8018590365500009550754</t>
  </si>
  <si>
    <t>GRODOWA 3, 32-640 Zator</t>
  </si>
  <si>
    <t>Zespół Szkół Ogólnokształcących  im. M. Kopernika w Zatorze</t>
  </si>
  <si>
    <t>ul. Kongresowa 11, 32-640 Zator</t>
  </si>
  <si>
    <t>8018590365500009467854</t>
  </si>
  <si>
    <t>KONGRESOWA 11, 32-640 Zator</t>
  </si>
  <si>
    <t>8018590365500009558699</t>
  </si>
  <si>
    <t>8018590365500009558705</t>
  </si>
  <si>
    <t>8018590365500000017263</t>
  </si>
  <si>
    <t>Regionalny Ośrodek Kultury Doliny Karpia w Zatorze</t>
  </si>
  <si>
    <t>ul. Plac  Jana Matejki 1, 32-640 Zator</t>
  </si>
  <si>
    <t>5492060417</t>
  </si>
  <si>
    <t xml:space="preserve">Regionalny Ośrodek Kultury Doliny Karpia w Zatorze </t>
  </si>
  <si>
    <t>8018590365500013341577</t>
  </si>
  <si>
    <t>RYNEK 2 M7, 32-640 Zator</t>
  </si>
  <si>
    <t>8018590365500013341546</t>
  </si>
  <si>
    <t>RYNEK 2/1, 32-640 Zator</t>
  </si>
  <si>
    <t>8018590365500013341560</t>
  </si>
  <si>
    <t>RYNEK 2/6, 32-640 Zator</t>
  </si>
  <si>
    <t>8018590365500009593805</t>
  </si>
  <si>
    <t>ZATORSKA 45, 32-640 Zator Podolsze</t>
  </si>
  <si>
    <t>8018590365500009593812</t>
  </si>
  <si>
    <t>PLAC MARSZAŁKA JÓZEFA PIŁSUDSKIEGO 2, 32-640 Zator</t>
  </si>
  <si>
    <t>8018590365500009602167</t>
  </si>
  <si>
    <t>CHRZANOWSKA 5, 32-640 Zator</t>
  </si>
  <si>
    <t>8018590365500041976581</t>
  </si>
  <si>
    <t>PALCZOWICE, UL. E. ORZESZKOWEJ 37</t>
  </si>
  <si>
    <t>8018590365500009615934</t>
  </si>
  <si>
    <t>RUDZE, UL. DWORSKA 10, 32-640 Zator</t>
  </si>
  <si>
    <t>8018590365500040799440</t>
  </si>
  <si>
    <t>GRABOSZYCE, UL. ŚW. ANDRZEJA 6</t>
  </si>
  <si>
    <t>8018590365500009601418</t>
  </si>
  <si>
    <t>PLAC JANA MATEJKI 1, 32-640 Zator</t>
  </si>
  <si>
    <t>Publiczne Przedszkole w Rudzach</t>
  </si>
  <si>
    <t>Zespół Szkolno Przedszkolny im. Tadeusza Kościuszki w Podolszu</t>
  </si>
  <si>
    <t>Zespół Szkolno-Przedszkolny im. Jana Szklarza w Graboszycach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</si>
</sst>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3.84654583333" backgroundQuery="1" createdVersion="7" refreshedVersion="7" minRefreshableVersion="3" recordCount="0" supportSubquery="1" supportAdvancedDrill="1" xr:uid="{275D74BD-FE87-4809-9B76-B7FEA3CE0ABB}">
  <cacheSource type="external" connectionId="1"/>
  <cacheFields count="3">
    <cacheField name="[Zakres 2].[Nabywca].[Nabywca]" caption="Nabywca" numFmtId="0" level="1">
      <sharedItems count="2">
        <s v="Gmina Zator"/>
        <s v="Regionalny Ośrodek Kultury Doliny Karpia w Zatorze"/>
      </sharedItems>
    </cacheField>
    <cacheField name="[Zakres 2].[Płatnik].[Płatnik]" caption="Płatnik" numFmtId="0" hierarchy="3" level="1">
      <sharedItems count="8">
        <s v="Gmina Zator"/>
        <s v="Publiczne Przedszkole w Rudzach"/>
        <s v="Samorządowe Przedszkole „Złota Rybka”w Zatorze"/>
        <s v="Zespół Szkolno Przedszkolny im. Tadeusza Kościuszki w Podolszu"/>
        <s v="Zespół Szkolno-Przedszkolny im. Jana Szklarza w Graboszycach"/>
        <s v="Zespół Szkoły i Szkolnego Schroniska Młodzieżowego  w Grodzisku"/>
        <s v="Zespół Szkół Ogólnokształcących  im. M. Kopernika w Zatorze"/>
        <s v="Regionalny Ośrodek Kultury Doliny Karpia w Zatorze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3.846546759261" backgroundQuery="1" createdVersion="7" refreshedVersion="7" minRefreshableVersion="3" recordCount="0" supportSubquery="1" supportAdvancedDrill="1" xr:uid="{D45C1F4B-BBB6-4F95-BE67-52FE5ABD430A}">
  <cacheSource type="external" connectionId="1"/>
  <cacheFields count="2">
    <cacheField name="[Zakres 2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3.846547800924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I]" caption="Suma I" numFmtId="0" hierarchy="28" level="32767"/>
    <cacheField name="[Measures].[Suma II]" caption="Suma II" numFmtId="0" hierarchy="29" level="32767"/>
    <cacheField name="[Measures].[Suma III]" caption="Suma III" numFmtId="0" hierarchy="30" level="32767"/>
    <cacheField name="[Measures].[Suma IV]" caption="Suma IV" numFmtId="0" hierarchy="31" level="32767"/>
    <cacheField name="[Measures].[Suma V]" caption="Suma V" numFmtId="0" hierarchy="32" level="32767"/>
    <cacheField name="[Measures].[Suma VI]" caption="Suma VI" numFmtId="0" hierarchy="33" level="32767"/>
    <cacheField name="[Measures].[Suma VII]" caption="Suma VII" numFmtId="0" hierarchy="34" level="32767"/>
    <cacheField name="[Measures].[Suma VIII]" caption="Suma VIII" numFmtId="0" hierarchy="35" level="32767"/>
    <cacheField name="[Measures].[Suma IX]" caption="Suma IX" numFmtId="0" hierarchy="36" level="32767"/>
    <cacheField name="[Measures].[Suma X]" caption="Suma X" numFmtId="0" hierarchy="37" level="32767"/>
    <cacheField name="[Measures].[Suma XI]" caption="Suma XI" numFmtId="0" hierarchy="38" level="32767"/>
    <cacheField name="[Measures].[Suma XII]" caption="Suma XII" numFmtId="0" hierarchy="39" level="32767"/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5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subtotalHiddenItems="1" itemPrintTitles="1" createdVersion="7" indent="0" multipleFieldFilters="0">
  <location ref="A3:B14" firstHeaderRow="1" firstDataRow="1" firstDataCol="1"/>
  <pivotFields count="3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</pivotFields>
  <rowFields count="2">
    <field x="0"/>
    <field x="1"/>
  </rowFields>
  <rowItems count="1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 v="7"/>
    </i>
    <i t="grand">
      <x/>
    </i>
  </rowItems>
  <colItems count="1">
    <i/>
  </colItems>
  <dataFields count="1">
    <dataField name="Prognoza_2022" fld="2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subtotalHiddenItems="1" itemPrintTitles="1" createdVersion="7" indent="0" multipleFieldFilters="0">
  <location ref="A3:B9" firstHeaderRow="1" firstDataRow="1" firstDataCol="1"/>
  <pivotFields count="2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Prognoza_2022" fld="1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11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subtotalHiddenItems="1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ROK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"/>
  <sheetViews>
    <sheetView tabSelected="1"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4" customWidth="1"/>
  </cols>
  <sheetData>
    <row r="1" spans="1:25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33</v>
      </c>
      <c r="K1" s="6" t="s">
        <v>17</v>
      </c>
      <c r="L1" s="6" t="s">
        <v>18</v>
      </c>
      <c r="M1" s="6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7" t="s">
        <v>26</v>
      </c>
      <c r="U1" s="7" t="s">
        <v>27</v>
      </c>
      <c r="V1" s="7" t="s">
        <v>28</v>
      </c>
      <c r="W1" s="7" t="s">
        <v>29</v>
      </c>
      <c r="X1" s="7" t="s">
        <v>30</v>
      </c>
      <c r="Y1" s="7" t="s">
        <v>31</v>
      </c>
    </row>
    <row r="2" spans="1:25" s="8" customFormat="1" ht="24.95" customHeight="1" x14ac:dyDescent="0.25">
      <c r="A2" s="13" t="s">
        <v>36</v>
      </c>
      <c r="B2" s="13" t="s">
        <v>37</v>
      </c>
      <c r="C2" s="13" t="s">
        <v>38</v>
      </c>
      <c r="D2" s="13" t="s">
        <v>36</v>
      </c>
      <c r="E2" s="13" t="s">
        <v>37</v>
      </c>
      <c r="F2" s="13" t="s">
        <v>39</v>
      </c>
      <c r="G2" s="13" t="s">
        <v>40</v>
      </c>
      <c r="H2" s="13" t="s">
        <v>41</v>
      </c>
      <c r="I2" s="13" t="s">
        <v>12</v>
      </c>
      <c r="J2" s="14">
        <v>3400</v>
      </c>
      <c r="K2" s="15">
        <v>44562</v>
      </c>
      <c r="L2" s="15">
        <v>44926</v>
      </c>
      <c r="M2" s="13" t="s">
        <v>32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</row>
    <row r="3" spans="1:25" s="8" customFormat="1" ht="24.95" customHeight="1" x14ac:dyDescent="0.25">
      <c r="A3" s="13" t="s">
        <v>36</v>
      </c>
      <c r="B3" s="13" t="s">
        <v>37</v>
      </c>
      <c r="C3" s="13" t="s">
        <v>38</v>
      </c>
      <c r="D3" s="13" t="s">
        <v>36</v>
      </c>
      <c r="E3" s="13" t="s">
        <v>37</v>
      </c>
      <c r="F3" s="13" t="s">
        <v>42</v>
      </c>
      <c r="G3" s="13" t="s">
        <v>43</v>
      </c>
      <c r="H3" s="13" t="s">
        <v>41</v>
      </c>
      <c r="I3" s="13" t="s">
        <v>12</v>
      </c>
      <c r="J3" s="14">
        <v>1600</v>
      </c>
      <c r="K3" s="15">
        <v>44562</v>
      </c>
      <c r="L3" s="15">
        <v>44926</v>
      </c>
      <c r="M3" s="13" t="s">
        <v>32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</row>
    <row r="4" spans="1:25" s="8" customFormat="1" ht="24.95" customHeight="1" x14ac:dyDescent="0.25">
      <c r="A4" s="13" t="s">
        <v>36</v>
      </c>
      <c r="B4" s="13" t="s">
        <v>37</v>
      </c>
      <c r="C4" s="13" t="s">
        <v>38</v>
      </c>
      <c r="D4" s="13" t="s">
        <v>36</v>
      </c>
      <c r="E4" s="13" t="s">
        <v>37</v>
      </c>
      <c r="F4" s="13" t="s">
        <v>44</v>
      </c>
      <c r="G4" s="13" t="s">
        <v>45</v>
      </c>
      <c r="H4" s="13" t="s">
        <v>11</v>
      </c>
      <c r="I4" s="13" t="s">
        <v>12</v>
      </c>
      <c r="J4" s="14">
        <v>3100</v>
      </c>
      <c r="K4" s="15">
        <v>44562</v>
      </c>
      <c r="L4" s="15">
        <v>44926</v>
      </c>
      <c r="M4" s="13" t="s">
        <v>32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</row>
    <row r="5" spans="1:25" s="8" customFormat="1" ht="24.95" customHeight="1" x14ac:dyDescent="0.25">
      <c r="A5" s="13" t="s">
        <v>36</v>
      </c>
      <c r="B5" s="13" t="s">
        <v>37</v>
      </c>
      <c r="C5" s="13" t="s">
        <v>38</v>
      </c>
      <c r="D5" s="13" t="s">
        <v>36</v>
      </c>
      <c r="E5" s="13" t="s">
        <v>37</v>
      </c>
      <c r="F5" s="13" t="s">
        <v>46</v>
      </c>
      <c r="G5" s="13" t="s">
        <v>47</v>
      </c>
      <c r="H5" s="13" t="s">
        <v>11</v>
      </c>
      <c r="I5" s="13" t="s">
        <v>12</v>
      </c>
      <c r="J5" s="14">
        <v>85000</v>
      </c>
      <c r="K5" s="15">
        <v>44562</v>
      </c>
      <c r="L5" s="15">
        <v>44926</v>
      </c>
      <c r="M5" s="13" t="s">
        <v>32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</row>
    <row r="6" spans="1:25" s="8" customFormat="1" ht="24.95" customHeight="1" x14ac:dyDescent="0.25">
      <c r="A6" s="13" t="s">
        <v>36</v>
      </c>
      <c r="B6" s="13" t="s">
        <v>37</v>
      </c>
      <c r="C6" s="13" t="s">
        <v>38</v>
      </c>
      <c r="D6" s="13" t="s">
        <v>36</v>
      </c>
      <c r="E6" s="13" t="s">
        <v>37</v>
      </c>
      <c r="F6" s="13" t="s">
        <v>48</v>
      </c>
      <c r="G6" s="13" t="s">
        <v>49</v>
      </c>
      <c r="H6" s="13" t="s">
        <v>11</v>
      </c>
      <c r="I6" s="13" t="s">
        <v>12</v>
      </c>
      <c r="J6" s="14">
        <v>11300</v>
      </c>
      <c r="K6" s="15">
        <v>44562</v>
      </c>
      <c r="L6" s="15">
        <v>44926</v>
      </c>
      <c r="M6" s="13" t="s">
        <v>32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</row>
    <row r="7" spans="1:25" s="8" customFormat="1" ht="24.95" customHeight="1" x14ac:dyDescent="0.25">
      <c r="A7" s="13" t="s">
        <v>36</v>
      </c>
      <c r="B7" s="13" t="s">
        <v>37</v>
      </c>
      <c r="C7" s="13" t="s">
        <v>38</v>
      </c>
      <c r="D7" s="13" t="s">
        <v>36</v>
      </c>
      <c r="E7" s="13" t="s">
        <v>37</v>
      </c>
      <c r="F7" s="13" t="s">
        <v>50</v>
      </c>
      <c r="G7" s="13" t="s">
        <v>51</v>
      </c>
      <c r="H7" s="13" t="s">
        <v>11</v>
      </c>
      <c r="I7" s="13" t="s">
        <v>12</v>
      </c>
      <c r="J7" s="14">
        <v>17800</v>
      </c>
      <c r="K7" s="15">
        <v>44562</v>
      </c>
      <c r="L7" s="15">
        <v>44926</v>
      </c>
      <c r="M7" s="13" t="s">
        <v>32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</row>
    <row r="8" spans="1:25" s="8" customFormat="1" ht="24.95" customHeight="1" x14ac:dyDescent="0.25">
      <c r="A8" s="13" t="s">
        <v>36</v>
      </c>
      <c r="B8" s="13" t="s">
        <v>37</v>
      </c>
      <c r="C8" s="13" t="s">
        <v>38</v>
      </c>
      <c r="D8" s="13" t="s">
        <v>36</v>
      </c>
      <c r="E8" s="13" t="s">
        <v>37</v>
      </c>
      <c r="F8" s="13" t="s">
        <v>52</v>
      </c>
      <c r="G8" s="13" t="s">
        <v>53</v>
      </c>
      <c r="H8" s="13" t="s">
        <v>11</v>
      </c>
      <c r="I8" s="13" t="s">
        <v>12</v>
      </c>
      <c r="J8" s="14">
        <v>15600</v>
      </c>
      <c r="K8" s="15">
        <v>44562</v>
      </c>
      <c r="L8" s="15">
        <v>44926</v>
      </c>
      <c r="M8" s="13" t="s">
        <v>32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</row>
    <row r="9" spans="1:25" s="8" customFormat="1" ht="24.95" customHeight="1" x14ac:dyDescent="0.25">
      <c r="A9" s="13" t="s">
        <v>36</v>
      </c>
      <c r="B9" s="13" t="s">
        <v>37</v>
      </c>
      <c r="C9" s="13" t="s">
        <v>38</v>
      </c>
      <c r="D9" s="13" t="s">
        <v>54</v>
      </c>
      <c r="E9" s="13" t="s">
        <v>55</v>
      </c>
      <c r="F9" s="13" t="s">
        <v>56</v>
      </c>
      <c r="G9" s="13" t="s">
        <v>57</v>
      </c>
      <c r="H9" s="13" t="s">
        <v>41</v>
      </c>
      <c r="I9" s="13" t="s">
        <v>12</v>
      </c>
      <c r="J9" s="14">
        <v>2900</v>
      </c>
      <c r="K9" s="15">
        <v>44562</v>
      </c>
      <c r="L9" s="15">
        <v>44926</v>
      </c>
      <c r="M9" s="13" t="s">
        <v>32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</row>
    <row r="10" spans="1:25" s="8" customFormat="1" ht="24.95" customHeight="1" x14ac:dyDescent="0.25">
      <c r="A10" s="13" t="s">
        <v>36</v>
      </c>
      <c r="B10" s="13" t="s">
        <v>37</v>
      </c>
      <c r="C10" s="13" t="s">
        <v>38</v>
      </c>
      <c r="D10" s="13" t="s">
        <v>58</v>
      </c>
      <c r="E10" s="13" t="s">
        <v>59</v>
      </c>
      <c r="F10" s="13" t="s">
        <v>60</v>
      </c>
      <c r="G10" s="13" t="s">
        <v>61</v>
      </c>
      <c r="H10" s="13" t="s">
        <v>11</v>
      </c>
      <c r="I10" s="13" t="s">
        <v>12</v>
      </c>
      <c r="J10" s="14">
        <v>39700</v>
      </c>
      <c r="K10" s="15">
        <v>44562</v>
      </c>
      <c r="L10" s="15">
        <v>44926</v>
      </c>
      <c r="M10" s="13" t="s">
        <v>32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</row>
    <row r="11" spans="1:25" s="8" customFormat="1" ht="24.95" customHeight="1" x14ac:dyDescent="0.25">
      <c r="A11" s="13" t="s">
        <v>36</v>
      </c>
      <c r="B11" s="13" t="s">
        <v>37</v>
      </c>
      <c r="C11" s="13" t="s">
        <v>38</v>
      </c>
      <c r="D11" s="13" t="s">
        <v>58</v>
      </c>
      <c r="E11" s="13" t="s">
        <v>59</v>
      </c>
      <c r="F11" s="13" t="s">
        <v>62</v>
      </c>
      <c r="G11" s="13" t="s">
        <v>61</v>
      </c>
      <c r="H11" s="13" t="s">
        <v>11</v>
      </c>
      <c r="I11" s="13" t="s">
        <v>12</v>
      </c>
      <c r="J11" s="14">
        <v>28300</v>
      </c>
      <c r="K11" s="15">
        <v>44562</v>
      </c>
      <c r="L11" s="15">
        <v>44926</v>
      </c>
      <c r="M11" s="13" t="s">
        <v>32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</row>
    <row r="12" spans="1:25" s="8" customFormat="1" ht="24.95" customHeight="1" x14ac:dyDescent="0.25">
      <c r="A12" s="13" t="s">
        <v>36</v>
      </c>
      <c r="B12" s="13" t="s">
        <v>37</v>
      </c>
      <c r="C12" s="13" t="s">
        <v>38</v>
      </c>
      <c r="D12" s="13" t="s">
        <v>63</v>
      </c>
      <c r="E12" s="13" t="s">
        <v>64</v>
      </c>
      <c r="F12" s="13" t="s">
        <v>65</v>
      </c>
      <c r="G12" s="13" t="s">
        <v>66</v>
      </c>
      <c r="H12" s="13" t="s">
        <v>13</v>
      </c>
      <c r="I12" s="13" t="s">
        <v>12</v>
      </c>
      <c r="J12" s="14">
        <v>4900</v>
      </c>
      <c r="K12" s="15">
        <v>44562</v>
      </c>
      <c r="L12" s="15">
        <v>44926</v>
      </c>
      <c r="M12" s="13" t="s">
        <v>32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</row>
    <row r="13" spans="1:25" s="8" customFormat="1" ht="24.95" customHeight="1" x14ac:dyDescent="0.25">
      <c r="A13" s="13" t="s">
        <v>36</v>
      </c>
      <c r="B13" s="13" t="s">
        <v>37</v>
      </c>
      <c r="C13" s="13" t="s">
        <v>38</v>
      </c>
      <c r="D13" s="13" t="s">
        <v>67</v>
      </c>
      <c r="E13" s="13" t="s">
        <v>68</v>
      </c>
      <c r="F13" s="13" t="s">
        <v>69</v>
      </c>
      <c r="G13" s="13" t="s">
        <v>70</v>
      </c>
      <c r="H13" s="13" t="s">
        <v>11</v>
      </c>
      <c r="I13" s="13" t="s">
        <v>12</v>
      </c>
      <c r="J13" s="14">
        <v>67800</v>
      </c>
      <c r="K13" s="15">
        <v>44562</v>
      </c>
      <c r="L13" s="15">
        <v>44926</v>
      </c>
      <c r="M13" s="13" t="s">
        <v>32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</row>
    <row r="14" spans="1:25" s="8" customFormat="1" ht="24.95" customHeight="1" x14ac:dyDescent="0.25">
      <c r="A14" s="13" t="s">
        <v>36</v>
      </c>
      <c r="B14" s="13" t="s">
        <v>37</v>
      </c>
      <c r="C14" s="13" t="s">
        <v>38</v>
      </c>
      <c r="D14" s="13" t="s">
        <v>67</v>
      </c>
      <c r="E14" s="13" t="s">
        <v>68</v>
      </c>
      <c r="F14" s="13" t="s">
        <v>71</v>
      </c>
      <c r="G14" s="13" t="s">
        <v>70</v>
      </c>
      <c r="H14" s="13" t="s">
        <v>11</v>
      </c>
      <c r="I14" s="13" t="s">
        <v>12</v>
      </c>
      <c r="J14" s="14">
        <v>71100</v>
      </c>
      <c r="K14" s="15">
        <v>44562</v>
      </c>
      <c r="L14" s="15">
        <v>44926</v>
      </c>
      <c r="M14" s="13" t="s">
        <v>32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</row>
    <row r="15" spans="1:25" s="8" customFormat="1" ht="24.95" customHeight="1" x14ac:dyDescent="0.25">
      <c r="A15" s="13" t="s">
        <v>36</v>
      </c>
      <c r="B15" s="13" t="s">
        <v>37</v>
      </c>
      <c r="C15" s="13" t="s">
        <v>38</v>
      </c>
      <c r="D15" s="13" t="s">
        <v>72</v>
      </c>
      <c r="E15" s="13" t="s">
        <v>73</v>
      </c>
      <c r="F15" s="13" t="s">
        <v>74</v>
      </c>
      <c r="G15" s="13" t="s">
        <v>75</v>
      </c>
      <c r="H15" s="13" t="s">
        <v>11</v>
      </c>
      <c r="I15" s="13" t="s">
        <v>12</v>
      </c>
      <c r="J15" s="14">
        <v>61400</v>
      </c>
      <c r="K15" s="15">
        <v>44562</v>
      </c>
      <c r="L15" s="15">
        <v>44926</v>
      </c>
      <c r="M15" s="13" t="s">
        <v>32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</row>
    <row r="16" spans="1:25" s="8" customFormat="1" ht="24.95" customHeight="1" x14ac:dyDescent="0.25">
      <c r="A16" s="13" t="s">
        <v>36</v>
      </c>
      <c r="B16" s="13" t="s">
        <v>37</v>
      </c>
      <c r="C16" s="13" t="s">
        <v>38</v>
      </c>
      <c r="D16" s="13" t="s">
        <v>76</v>
      </c>
      <c r="E16" s="13" t="s">
        <v>77</v>
      </c>
      <c r="F16" s="13" t="s">
        <v>78</v>
      </c>
      <c r="G16" s="13" t="s">
        <v>79</v>
      </c>
      <c r="H16" s="13" t="s">
        <v>11</v>
      </c>
      <c r="I16" s="13" t="s">
        <v>12</v>
      </c>
      <c r="J16" s="14">
        <v>29700</v>
      </c>
      <c r="K16" s="15">
        <v>44562</v>
      </c>
      <c r="L16" s="15">
        <v>44926</v>
      </c>
      <c r="M16" s="13" t="s">
        <v>32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</row>
    <row r="17" spans="1:25" s="8" customFormat="1" ht="24.95" customHeight="1" x14ac:dyDescent="0.25">
      <c r="A17" s="13" t="s">
        <v>36</v>
      </c>
      <c r="B17" s="13" t="s">
        <v>37</v>
      </c>
      <c r="C17" s="13" t="s">
        <v>38</v>
      </c>
      <c r="D17" s="13" t="s">
        <v>76</v>
      </c>
      <c r="E17" s="13" t="s">
        <v>77</v>
      </c>
      <c r="F17" s="13" t="s">
        <v>80</v>
      </c>
      <c r="G17" s="13" t="s">
        <v>79</v>
      </c>
      <c r="H17" s="13" t="s">
        <v>16</v>
      </c>
      <c r="I17" s="13" t="s">
        <v>12</v>
      </c>
      <c r="J17" s="14">
        <v>145600</v>
      </c>
      <c r="K17" s="15">
        <v>44562</v>
      </c>
      <c r="L17" s="15">
        <v>44926</v>
      </c>
      <c r="M17" s="13" t="s">
        <v>32</v>
      </c>
      <c r="N17" s="14">
        <v>30000</v>
      </c>
      <c r="O17" s="14">
        <v>25600</v>
      </c>
      <c r="P17" s="14">
        <v>16700</v>
      </c>
      <c r="Q17" s="14">
        <v>5000</v>
      </c>
      <c r="R17" s="14">
        <v>4000</v>
      </c>
      <c r="S17" s="14">
        <v>2000</v>
      </c>
      <c r="T17" s="14">
        <v>2000</v>
      </c>
      <c r="U17" s="14">
        <v>2000</v>
      </c>
      <c r="V17" s="14">
        <v>2000</v>
      </c>
      <c r="W17" s="14">
        <v>11700</v>
      </c>
      <c r="X17" s="14">
        <v>17100</v>
      </c>
      <c r="Y17" s="14">
        <v>27500</v>
      </c>
    </row>
    <row r="18" spans="1:25" s="8" customFormat="1" ht="24.95" customHeight="1" x14ac:dyDescent="0.25">
      <c r="A18" s="13" t="s">
        <v>36</v>
      </c>
      <c r="B18" s="13" t="s">
        <v>37</v>
      </c>
      <c r="C18" s="13" t="s">
        <v>38</v>
      </c>
      <c r="D18" s="13" t="s">
        <v>76</v>
      </c>
      <c r="E18" s="13" t="s">
        <v>77</v>
      </c>
      <c r="F18" s="13" t="s">
        <v>81</v>
      </c>
      <c r="G18" s="13" t="s">
        <v>79</v>
      </c>
      <c r="H18" s="13" t="s">
        <v>16</v>
      </c>
      <c r="I18" s="13" t="s">
        <v>12</v>
      </c>
      <c r="J18" s="14">
        <v>150600</v>
      </c>
      <c r="K18" s="15">
        <v>44562</v>
      </c>
      <c r="L18" s="15">
        <v>44926</v>
      </c>
      <c r="M18" s="13" t="s">
        <v>32</v>
      </c>
      <c r="N18" s="14">
        <v>28100</v>
      </c>
      <c r="O18" s="14">
        <v>22200</v>
      </c>
      <c r="P18" s="14">
        <v>17800</v>
      </c>
      <c r="Q18" s="14">
        <v>6000</v>
      </c>
      <c r="R18" s="14">
        <v>5000</v>
      </c>
      <c r="S18" s="14">
        <v>3000</v>
      </c>
      <c r="T18" s="14">
        <v>3000</v>
      </c>
      <c r="U18" s="14">
        <v>3000</v>
      </c>
      <c r="V18" s="14">
        <v>5000</v>
      </c>
      <c r="W18" s="14">
        <v>13700</v>
      </c>
      <c r="X18" s="14">
        <v>15800</v>
      </c>
      <c r="Y18" s="14">
        <v>28000</v>
      </c>
    </row>
    <row r="19" spans="1:25" s="8" customFormat="1" ht="24.95" customHeight="1" x14ac:dyDescent="0.25">
      <c r="A19" s="13" t="s">
        <v>36</v>
      </c>
      <c r="B19" s="13" t="s">
        <v>37</v>
      </c>
      <c r="C19" s="13" t="s">
        <v>38</v>
      </c>
      <c r="D19" s="13" t="s">
        <v>76</v>
      </c>
      <c r="E19" s="13" t="s">
        <v>77</v>
      </c>
      <c r="F19" s="13" t="s">
        <v>82</v>
      </c>
      <c r="G19" s="13" t="s">
        <v>79</v>
      </c>
      <c r="H19" s="13" t="s">
        <v>14</v>
      </c>
      <c r="I19" s="13" t="s">
        <v>15</v>
      </c>
      <c r="J19" s="14">
        <v>125900</v>
      </c>
      <c r="K19" s="15">
        <v>44562</v>
      </c>
      <c r="L19" s="15">
        <v>44926</v>
      </c>
      <c r="M19" s="13" t="s">
        <v>32</v>
      </c>
      <c r="N19" s="14">
        <v>24400</v>
      </c>
      <c r="O19" s="14">
        <v>21600</v>
      </c>
      <c r="P19" s="14">
        <v>20900</v>
      </c>
      <c r="Q19" s="14">
        <v>6000</v>
      </c>
      <c r="R19" s="14">
        <v>4000</v>
      </c>
      <c r="S19" s="14">
        <v>3000</v>
      </c>
      <c r="T19" s="14">
        <v>0</v>
      </c>
      <c r="U19" s="14">
        <v>2800</v>
      </c>
      <c r="V19" s="14">
        <v>5000</v>
      </c>
      <c r="W19" s="14">
        <v>6000</v>
      </c>
      <c r="X19" s="14">
        <v>10100</v>
      </c>
      <c r="Y19" s="14">
        <v>22100</v>
      </c>
    </row>
    <row r="20" spans="1:25" s="8" customFormat="1" ht="24.95" customHeight="1" x14ac:dyDescent="0.25">
      <c r="A20" s="13" t="s">
        <v>83</v>
      </c>
      <c r="B20" s="13" t="s">
        <v>84</v>
      </c>
      <c r="C20" s="13" t="s">
        <v>85</v>
      </c>
      <c r="D20" s="13" t="s">
        <v>86</v>
      </c>
      <c r="E20" s="13" t="s">
        <v>84</v>
      </c>
      <c r="F20" s="13" t="s">
        <v>87</v>
      </c>
      <c r="G20" s="13" t="s">
        <v>88</v>
      </c>
      <c r="H20" s="13" t="s">
        <v>41</v>
      </c>
      <c r="I20" s="13" t="s">
        <v>12</v>
      </c>
      <c r="J20" s="14">
        <v>10300</v>
      </c>
      <c r="K20" s="15">
        <v>44562</v>
      </c>
      <c r="L20" s="15">
        <v>44926</v>
      </c>
      <c r="M20" s="13" t="s">
        <v>32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</row>
    <row r="21" spans="1:25" s="8" customFormat="1" ht="24.95" customHeight="1" x14ac:dyDescent="0.25">
      <c r="A21" s="13" t="s">
        <v>83</v>
      </c>
      <c r="B21" s="13" t="s">
        <v>84</v>
      </c>
      <c r="C21" s="13" t="s">
        <v>85</v>
      </c>
      <c r="D21" s="13" t="s">
        <v>86</v>
      </c>
      <c r="E21" s="13" t="s">
        <v>84</v>
      </c>
      <c r="F21" s="13" t="s">
        <v>89</v>
      </c>
      <c r="G21" s="13" t="s">
        <v>90</v>
      </c>
      <c r="H21" s="13" t="s">
        <v>13</v>
      </c>
      <c r="I21" s="13" t="s">
        <v>12</v>
      </c>
      <c r="J21" s="14">
        <v>8500</v>
      </c>
      <c r="K21" s="15">
        <v>44562</v>
      </c>
      <c r="L21" s="15">
        <v>44926</v>
      </c>
      <c r="M21" s="13" t="s">
        <v>32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</row>
    <row r="22" spans="1:25" s="8" customFormat="1" ht="24.95" customHeight="1" x14ac:dyDescent="0.25">
      <c r="A22" s="13" t="s">
        <v>83</v>
      </c>
      <c r="B22" s="13" t="s">
        <v>84</v>
      </c>
      <c r="C22" s="13" t="s">
        <v>85</v>
      </c>
      <c r="D22" s="13" t="s">
        <v>86</v>
      </c>
      <c r="E22" s="13" t="s">
        <v>84</v>
      </c>
      <c r="F22" s="13" t="s">
        <v>91</v>
      </c>
      <c r="G22" s="13" t="s">
        <v>92</v>
      </c>
      <c r="H22" s="13" t="s">
        <v>13</v>
      </c>
      <c r="I22" s="13" t="s">
        <v>12</v>
      </c>
      <c r="J22" s="14">
        <v>14600</v>
      </c>
      <c r="K22" s="15">
        <v>44562</v>
      </c>
      <c r="L22" s="15">
        <v>44926</v>
      </c>
      <c r="M22" s="13" t="s">
        <v>32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</row>
    <row r="23" spans="1:25" s="8" customFormat="1" ht="24.95" customHeight="1" x14ac:dyDescent="0.25">
      <c r="A23" s="13" t="s">
        <v>83</v>
      </c>
      <c r="B23" s="13" t="s">
        <v>84</v>
      </c>
      <c r="C23" s="13" t="s">
        <v>85</v>
      </c>
      <c r="D23" s="13" t="s">
        <v>86</v>
      </c>
      <c r="E23" s="13" t="s">
        <v>84</v>
      </c>
      <c r="F23" s="13" t="s">
        <v>93</v>
      </c>
      <c r="G23" s="13" t="s">
        <v>94</v>
      </c>
      <c r="H23" s="13" t="s">
        <v>11</v>
      </c>
      <c r="I23" s="13" t="s">
        <v>12</v>
      </c>
      <c r="J23" s="14">
        <v>52500</v>
      </c>
      <c r="K23" s="15">
        <v>44562</v>
      </c>
      <c r="L23" s="15">
        <v>44926</v>
      </c>
      <c r="M23" s="13" t="s">
        <v>32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s="8" customFormat="1" ht="24.95" customHeight="1" x14ac:dyDescent="0.25">
      <c r="A24" s="13" t="s">
        <v>83</v>
      </c>
      <c r="B24" s="13" t="s">
        <v>84</v>
      </c>
      <c r="C24" s="13" t="s">
        <v>85</v>
      </c>
      <c r="D24" s="13" t="s">
        <v>86</v>
      </c>
      <c r="E24" s="13" t="s">
        <v>84</v>
      </c>
      <c r="F24" s="13" t="s">
        <v>95</v>
      </c>
      <c r="G24" s="13" t="s">
        <v>96</v>
      </c>
      <c r="H24" s="13" t="s">
        <v>11</v>
      </c>
      <c r="I24" s="13" t="s">
        <v>12</v>
      </c>
      <c r="J24" s="14">
        <v>21300</v>
      </c>
      <c r="K24" s="15">
        <v>44562</v>
      </c>
      <c r="L24" s="15">
        <v>44926</v>
      </c>
      <c r="M24" s="13" t="s">
        <v>32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</row>
    <row r="25" spans="1:25" s="8" customFormat="1" ht="24.95" customHeight="1" x14ac:dyDescent="0.25">
      <c r="A25" s="13" t="s">
        <v>83</v>
      </c>
      <c r="B25" s="13" t="s">
        <v>84</v>
      </c>
      <c r="C25" s="13" t="s">
        <v>85</v>
      </c>
      <c r="D25" s="13" t="s">
        <v>86</v>
      </c>
      <c r="E25" s="13" t="s">
        <v>84</v>
      </c>
      <c r="F25" s="13" t="s">
        <v>97</v>
      </c>
      <c r="G25" s="13" t="s">
        <v>98</v>
      </c>
      <c r="H25" s="13" t="s">
        <v>11</v>
      </c>
      <c r="I25" s="13" t="s">
        <v>12</v>
      </c>
      <c r="J25" s="14">
        <v>40900</v>
      </c>
      <c r="K25" s="15">
        <v>44562</v>
      </c>
      <c r="L25" s="15">
        <v>44926</v>
      </c>
      <c r="M25" s="13" t="s">
        <v>32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</row>
    <row r="26" spans="1:25" s="8" customFormat="1" ht="24.95" customHeight="1" x14ac:dyDescent="0.25">
      <c r="A26" s="13" t="s">
        <v>83</v>
      </c>
      <c r="B26" s="13" t="s">
        <v>84</v>
      </c>
      <c r="C26" s="13" t="s">
        <v>85</v>
      </c>
      <c r="D26" s="13" t="s">
        <v>86</v>
      </c>
      <c r="E26" s="13" t="s">
        <v>84</v>
      </c>
      <c r="F26" s="13" t="s">
        <v>99</v>
      </c>
      <c r="G26" s="13" t="s">
        <v>100</v>
      </c>
      <c r="H26" s="13" t="s">
        <v>11</v>
      </c>
      <c r="I26" s="13" t="s">
        <v>12</v>
      </c>
      <c r="J26" s="14">
        <v>34800</v>
      </c>
      <c r="K26" s="15">
        <v>44562</v>
      </c>
      <c r="L26" s="15">
        <v>44926</v>
      </c>
      <c r="M26" s="13" t="s">
        <v>32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</row>
    <row r="27" spans="1:25" s="8" customFormat="1" ht="24.95" customHeight="1" x14ac:dyDescent="0.25">
      <c r="A27" s="13" t="s">
        <v>83</v>
      </c>
      <c r="B27" s="13" t="s">
        <v>84</v>
      </c>
      <c r="C27" s="13" t="s">
        <v>85</v>
      </c>
      <c r="D27" s="13" t="s">
        <v>86</v>
      </c>
      <c r="E27" s="13" t="s">
        <v>84</v>
      </c>
      <c r="F27" s="13" t="s">
        <v>101</v>
      </c>
      <c r="G27" s="13" t="s">
        <v>102</v>
      </c>
      <c r="H27" s="13" t="s">
        <v>11</v>
      </c>
      <c r="I27" s="13" t="s">
        <v>12</v>
      </c>
      <c r="J27" s="14">
        <v>68900</v>
      </c>
      <c r="K27" s="15">
        <v>44562</v>
      </c>
      <c r="L27" s="15">
        <v>44926</v>
      </c>
      <c r="M27" s="13" t="s">
        <v>32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</row>
    <row r="28" spans="1:25" s="8" customFormat="1" ht="24.95" customHeight="1" x14ac:dyDescent="0.25">
      <c r="A28" s="13" t="s">
        <v>83</v>
      </c>
      <c r="B28" s="13" t="s">
        <v>84</v>
      </c>
      <c r="C28" s="13" t="s">
        <v>85</v>
      </c>
      <c r="D28" s="13" t="s">
        <v>86</v>
      </c>
      <c r="E28" s="13" t="s">
        <v>84</v>
      </c>
      <c r="F28" s="13" t="s">
        <v>103</v>
      </c>
      <c r="G28" s="13" t="s">
        <v>104</v>
      </c>
      <c r="H28" s="13" t="s">
        <v>11</v>
      </c>
      <c r="I28" s="13" t="s">
        <v>12</v>
      </c>
      <c r="J28" s="14">
        <v>40000</v>
      </c>
      <c r="K28" s="15">
        <v>44562</v>
      </c>
      <c r="L28" s="15">
        <v>44926</v>
      </c>
      <c r="M28" s="13" t="s">
        <v>32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</row>
    <row r="29" spans="1:25" s="8" customFormat="1" ht="24.95" customHeight="1" x14ac:dyDescent="0.25">
      <c r="A29" s="13" t="s">
        <v>83</v>
      </c>
      <c r="B29" s="13" t="s">
        <v>84</v>
      </c>
      <c r="C29" s="13" t="s">
        <v>85</v>
      </c>
      <c r="D29" s="13" t="s">
        <v>86</v>
      </c>
      <c r="E29" s="13" t="s">
        <v>84</v>
      </c>
      <c r="F29" s="13" t="s">
        <v>105</v>
      </c>
      <c r="G29" s="13" t="s">
        <v>106</v>
      </c>
      <c r="H29" s="13" t="s">
        <v>11</v>
      </c>
      <c r="I29" s="13" t="s">
        <v>12</v>
      </c>
      <c r="J29" s="14">
        <v>44200</v>
      </c>
      <c r="K29" s="15">
        <v>44562</v>
      </c>
      <c r="L29" s="15">
        <v>44926</v>
      </c>
      <c r="M29" s="13" t="s">
        <v>32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</row>
    <row r="30" spans="1:2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4"/>
      <c r="K30" s="15"/>
      <c r="L30" s="15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12"/>
      <c r="L31" s="12"/>
      <c r="M31" s="1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B14"/>
  <sheetViews>
    <sheetView workbookViewId="0">
      <selection activeCell="A3" sqref="A3"/>
    </sheetView>
  </sheetViews>
  <sheetFormatPr defaultRowHeight="15" x14ac:dyDescent="0.25"/>
  <cols>
    <col min="1" max="1" width="86.28515625" bestFit="1" customWidth="1"/>
    <col min="2" max="2" width="16.140625" customWidth="1"/>
    <col min="3" max="3" width="14.5703125" customWidth="1"/>
    <col min="4" max="4" width="14.42578125" customWidth="1"/>
  </cols>
  <sheetData>
    <row r="1" spans="1:2" ht="15.75" x14ac:dyDescent="0.25">
      <c r="A1" s="5" t="s">
        <v>35</v>
      </c>
    </row>
    <row r="3" spans="1:2" x14ac:dyDescent="0.25">
      <c r="A3" s="2" t="s">
        <v>1</v>
      </c>
      <c r="B3" t="s">
        <v>33</v>
      </c>
    </row>
    <row r="4" spans="1:2" x14ac:dyDescent="0.25">
      <c r="A4" s="3" t="s">
        <v>36</v>
      </c>
      <c r="B4" s="4">
        <v>865700</v>
      </c>
    </row>
    <row r="5" spans="1:2" x14ac:dyDescent="0.25">
      <c r="A5" s="9" t="s">
        <v>36</v>
      </c>
      <c r="B5" s="4">
        <v>137800</v>
      </c>
    </row>
    <row r="6" spans="1:2" x14ac:dyDescent="0.25">
      <c r="A6" s="9" t="s">
        <v>107</v>
      </c>
      <c r="B6" s="4">
        <v>2900</v>
      </c>
    </row>
    <row r="7" spans="1:2" x14ac:dyDescent="0.25">
      <c r="A7" s="9" t="s">
        <v>58</v>
      </c>
      <c r="B7" s="4">
        <v>68000</v>
      </c>
    </row>
    <row r="8" spans="1:2" x14ac:dyDescent="0.25">
      <c r="A8" s="9" t="s">
        <v>108</v>
      </c>
      <c r="B8" s="4">
        <v>4900</v>
      </c>
    </row>
    <row r="9" spans="1:2" x14ac:dyDescent="0.25">
      <c r="A9" s="9" t="s">
        <v>109</v>
      </c>
      <c r="B9" s="4">
        <v>138900</v>
      </c>
    </row>
    <row r="10" spans="1:2" x14ac:dyDescent="0.25">
      <c r="A10" s="9" t="s">
        <v>72</v>
      </c>
      <c r="B10" s="4">
        <v>61400</v>
      </c>
    </row>
    <row r="11" spans="1:2" x14ac:dyDescent="0.25">
      <c r="A11" s="9" t="s">
        <v>76</v>
      </c>
      <c r="B11" s="4">
        <v>451800</v>
      </c>
    </row>
    <row r="12" spans="1:2" x14ac:dyDescent="0.25">
      <c r="A12" s="3" t="s">
        <v>83</v>
      </c>
      <c r="B12" s="4">
        <v>336000</v>
      </c>
    </row>
    <row r="13" spans="1:2" x14ac:dyDescent="0.25">
      <c r="A13" s="9" t="s">
        <v>83</v>
      </c>
      <c r="B13" s="4">
        <v>336000</v>
      </c>
    </row>
    <row r="14" spans="1:2" x14ac:dyDescent="0.25">
      <c r="A14" s="3" t="s">
        <v>2</v>
      </c>
      <c r="B14" s="4">
        <v>1201700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B9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2" x14ac:dyDescent="0.25">
      <c r="A3" s="2" t="s">
        <v>1</v>
      </c>
      <c r="B3" t="s">
        <v>33</v>
      </c>
    </row>
    <row r="4" spans="1:2" x14ac:dyDescent="0.25">
      <c r="A4" s="3" t="s">
        <v>41</v>
      </c>
      <c r="B4" s="4">
        <v>18200</v>
      </c>
    </row>
    <row r="5" spans="1:2" x14ac:dyDescent="0.25">
      <c r="A5" s="3" t="s">
        <v>13</v>
      </c>
      <c r="B5" s="4">
        <v>28000</v>
      </c>
    </row>
    <row r="6" spans="1:2" x14ac:dyDescent="0.25">
      <c r="A6" s="3" t="s">
        <v>11</v>
      </c>
      <c r="B6" s="4">
        <v>733400</v>
      </c>
    </row>
    <row r="7" spans="1:2" x14ac:dyDescent="0.25">
      <c r="A7" s="3" t="s">
        <v>16</v>
      </c>
      <c r="B7" s="4">
        <v>296200</v>
      </c>
    </row>
    <row r="8" spans="1:2" x14ac:dyDescent="0.25">
      <c r="A8" s="3" t="s">
        <v>14</v>
      </c>
      <c r="B8" s="4">
        <v>125900</v>
      </c>
    </row>
    <row r="9" spans="1:2" x14ac:dyDescent="0.25">
      <c r="A9" s="3" t="s">
        <v>2</v>
      </c>
      <c r="B9" s="4">
        <v>1201700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>
      <selection activeCell="M3" sqref="M3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34</v>
      </c>
    </row>
    <row r="4" spans="1:14" x14ac:dyDescent="0.25">
      <c r="A4" s="3" t="s">
        <v>41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18200</v>
      </c>
    </row>
    <row r="5" spans="1:14" x14ac:dyDescent="0.25">
      <c r="A5" s="3" t="s">
        <v>13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28000</v>
      </c>
    </row>
    <row r="6" spans="1:14" x14ac:dyDescent="0.25">
      <c r="A6" s="3" t="s">
        <v>11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733400</v>
      </c>
    </row>
    <row r="7" spans="1:14" x14ac:dyDescent="0.25">
      <c r="A7" s="3" t="s">
        <v>16</v>
      </c>
      <c r="B7" s="4">
        <v>58100</v>
      </c>
      <c r="C7" s="4">
        <v>47800</v>
      </c>
      <c r="D7" s="4">
        <v>34500</v>
      </c>
      <c r="E7" s="4">
        <v>11000</v>
      </c>
      <c r="F7" s="4">
        <v>9000</v>
      </c>
      <c r="G7" s="4">
        <v>5000</v>
      </c>
      <c r="H7" s="4">
        <v>5000</v>
      </c>
      <c r="I7" s="4">
        <v>5000</v>
      </c>
      <c r="J7" s="4">
        <v>7000</v>
      </c>
      <c r="K7" s="4">
        <v>25400</v>
      </c>
      <c r="L7" s="4">
        <v>32900</v>
      </c>
      <c r="M7" s="4">
        <v>55500</v>
      </c>
      <c r="N7" s="4">
        <v>296200</v>
      </c>
    </row>
    <row r="8" spans="1:14" x14ac:dyDescent="0.25">
      <c r="A8" s="3" t="s">
        <v>14</v>
      </c>
      <c r="B8" s="4">
        <v>24400</v>
      </c>
      <c r="C8" s="4">
        <v>21600</v>
      </c>
      <c r="D8" s="4">
        <v>20900</v>
      </c>
      <c r="E8" s="4">
        <v>6000</v>
      </c>
      <c r="F8" s="4">
        <v>4000</v>
      </c>
      <c r="G8" s="4">
        <v>3000</v>
      </c>
      <c r="H8" s="4">
        <v>0</v>
      </c>
      <c r="I8" s="4">
        <v>2800</v>
      </c>
      <c r="J8" s="4">
        <v>5000</v>
      </c>
      <c r="K8" s="4">
        <v>6000</v>
      </c>
      <c r="L8" s="4">
        <v>10100</v>
      </c>
      <c r="M8" s="4">
        <v>22100</v>
      </c>
      <c r="N8" s="4">
        <v>125900</v>
      </c>
    </row>
    <row r="9" spans="1:14" x14ac:dyDescent="0.25">
      <c r="A9" s="3" t="s">
        <v>2</v>
      </c>
      <c r="B9" s="4">
        <v>82500</v>
      </c>
      <c r="C9" s="4">
        <v>69400</v>
      </c>
      <c r="D9" s="4">
        <v>55400</v>
      </c>
      <c r="E9" s="4">
        <v>17000</v>
      </c>
      <c r="F9" s="4">
        <v>13000</v>
      </c>
      <c r="G9" s="4">
        <v>8000</v>
      </c>
      <c r="H9" s="4">
        <v>5000</v>
      </c>
      <c r="I9" s="4">
        <v>7800</v>
      </c>
      <c r="J9" s="4">
        <v>12000</v>
      </c>
      <c r="K9" s="4">
        <v>31400</v>
      </c>
      <c r="L9" s="4">
        <v>43000</v>
      </c>
      <c r="M9" s="4">
        <v>77600</v>
      </c>
      <c r="N9" s="4">
        <v>1201700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291FBBC0-25C5-4CAC-91E1-3500735661BC}">
  <ds:schemaRefs/>
</ds:datastoreItem>
</file>

<file path=customXml/itemProps10.xml><?xml version="1.0" encoding="utf-8"?>
<ds:datastoreItem xmlns:ds="http://schemas.openxmlformats.org/officeDocument/2006/customXml" ds:itemID="{95EE7C9F-3C97-4274-989F-132636BDAD1F}">
  <ds:schemaRefs/>
</ds:datastoreItem>
</file>

<file path=customXml/itemProps11.xml><?xml version="1.0" encoding="utf-8"?>
<ds:datastoreItem xmlns:ds="http://schemas.openxmlformats.org/officeDocument/2006/customXml" ds:itemID="{C57F00C8-770D-4CCB-95CD-32892F2C9C99}">
  <ds:schemaRefs/>
</ds:datastoreItem>
</file>

<file path=customXml/itemProps12.xml><?xml version="1.0" encoding="utf-8"?>
<ds:datastoreItem xmlns:ds="http://schemas.openxmlformats.org/officeDocument/2006/customXml" ds:itemID="{556A7B6D-1842-4A2D-9B3B-29316E90411B}">
  <ds:schemaRefs/>
</ds:datastoreItem>
</file>

<file path=customXml/itemProps13.xml><?xml version="1.0" encoding="utf-8"?>
<ds:datastoreItem xmlns:ds="http://schemas.openxmlformats.org/officeDocument/2006/customXml" ds:itemID="{1663DE3B-3F19-487C-AEF5-980853E6C3F2}">
  <ds:schemaRefs/>
</ds:datastoreItem>
</file>

<file path=customXml/itemProps14.xml><?xml version="1.0" encoding="utf-8"?>
<ds:datastoreItem xmlns:ds="http://schemas.openxmlformats.org/officeDocument/2006/customXml" ds:itemID="{E1ACA870-E2DC-492F-AEB4-B28945669E3A}">
  <ds:schemaRefs/>
</ds:datastoreItem>
</file>

<file path=customXml/itemProps15.xml><?xml version="1.0" encoding="utf-8"?>
<ds:datastoreItem xmlns:ds="http://schemas.openxmlformats.org/officeDocument/2006/customXml" ds:itemID="{D012162A-EA11-4A2D-96A8-D6E06FFBD82C}">
  <ds:schemaRefs/>
</ds:datastoreItem>
</file>

<file path=customXml/itemProps16.xml><?xml version="1.0" encoding="utf-8"?>
<ds:datastoreItem xmlns:ds="http://schemas.openxmlformats.org/officeDocument/2006/customXml" ds:itemID="{E0C896C6-A3B3-4718-9CDE-0370819542AE}">
  <ds:schemaRefs/>
</ds:datastoreItem>
</file>

<file path=customXml/itemProps2.xml><?xml version="1.0" encoding="utf-8"?>
<ds:datastoreItem xmlns:ds="http://schemas.openxmlformats.org/officeDocument/2006/customXml" ds:itemID="{1D1E3FF0-F103-4FA8-8335-17EEF2F6FFC7}">
  <ds:schemaRefs/>
</ds:datastoreItem>
</file>

<file path=customXml/itemProps3.xml><?xml version="1.0" encoding="utf-8"?>
<ds:datastoreItem xmlns:ds="http://schemas.openxmlformats.org/officeDocument/2006/customXml" ds:itemID="{80F2961F-0E4D-4121-8FFC-1871172D59F4}">
  <ds:schemaRefs/>
</ds:datastoreItem>
</file>

<file path=customXml/itemProps4.xml><?xml version="1.0" encoding="utf-8"?>
<ds:datastoreItem xmlns:ds="http://schemas.openxmlformats.org/officeDocument/2006/customXml" ds:itemID="{6E0C800C-286A-4DFA-AF21-60069A7F66CB}">
  <ds:schemaRefs/>
</ds:datastoreItem>
</file>

<file path=customXml/itemProps5.xml><?xml version="1.0" encoding="utf-8"?>
<ds:datastoreItem xmlns:ds="http://schemas.openxmlformats.org/officeDocument/2006/customXml" ds:itemID="{BF54F679-E5BA-48B5-B306-3099A7A799AB}">
  <ds:schemaRefs/>
</ds:datastoreItem>
</file>

<file path=customXml/itemProps6.xml><?xml version="1.0" encoding="utf-8"?>
<ds:datastoreItem xmlns:ds="http://schemas.openxmlformats.org/officeDocument/2006/customXml" ds:itemID="{0A604BBE-9599-45B4-A7AE-56BC4CC76868}">
  <ds:schemaRefs/>
</ds:datastoreItem>
</file>

<file path=customXml/itemProps7.xml><?xml version="1.0" encoding="utf-8"?>
<ds:datastoreItem xmlns:ds="http://schemas.openxmlformats.org/officeDocument/2006/customXml" ds:itemID="{BA84BFE4-279B-445D-A848-2B40DB1AEF16}">
  <ds:schemaRefs/>
</ds:datastoreItem>
</file>

<file path=customXml/itemProps8.xml><?xml version="1.0" encoding="utf-8"?>
<ds:datastoreItem xmlns:ds="http://schemas.openxmlformats.org/officeDocument/2006/customXml" ds:itemID="{443A5F23-E373-432D-8150-541807DF3953}">
  <ds:schemaRefs/>
</ds:datastoreItem>
</file>

<file path=customXml/itemProps9.xml><?xml version="1.0" encoding="utf-8"?>
<ds:datastoreItem xmlns:ds="http://schemas.openxmlformats.org/officeDocument/2006/customXml" ds:itemID="{7ED0CCDC-6E35-4EEE-9BB4-CF75554F63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2021-10-14T18:22:19Z</dcterms:modified>
</cp:coreProperties>
</file>