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łgorzata\Desktop\artykuły spożywcze\"/>
    </mc:Choice>
  </mc:AlternateContent>
  <xr:revisionPtr revIDLastSave="0" documentId="13_ncr:1_{3F8E94B6-B773-408C-9854-71CD04CED19B}" xr6:coauthVersionLast="36" xr6:coauthVersionMax="36" xr10:uidLastSave="{00000000-0000-0000-0000-000000000000}"/>
  <bookViews>
    <workbookView xWindow="0" yWindow="0" windowWidth="23040" windowHeight="8484" firstSheet="1" activeTab="8" xr2:uid="{D6316ABD-A1B0-4D1C-8A8F-73FA8EB8A30D}"/>
  </bookViews>
  <sheets>
    <sheet name="Nabiał" sheetId="1" r:id="rId1"/>
    <sheet name="Kawa rozp" sheetId="2" r:id="rId2"/>
    <sheet name="Kawa mielona" sheetId="3" r:id="rId3"/>
    <sheet name=" Kawa ziarno 1" sheetId="4" r:id="rId4"/>
    <sheet name="Kawa ziarno 2" sheetId="9" r:id="rId5"/>
    <sheet name="Herbata" sheetId="5" r:id="rId6"/>
    <sheet name="Słodycze" sheetId="6" r:id="rId7"/>
    <sheet name="Różne art" sheetId="7" r:id="rId8"/>
    <sheet name="Napoje, woda" sheetId="8" r:id="rId9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7" l="1"/>
</calcChain>
</file>

<file path=xl/sharedStrings.xml><?xml version="1.0" encoding="utf-8"?>
<sst xmlns="http://schemas.openxmlformats.org/spreadsheetml/2006/main" count="650" uniqueCount="378">
  <si>
    <t>SZT</t>
  </si>
  <si>
    <r>
      <rPr>
        <b/>
        <u/>
        <sz val="9"/>
        <rFont val="Arial Narrow"/>
        <family val="2"/>
        <charset val="238"/>
      </rPr>
      <t>Woda mineralna niegazowana</t>
    </r>
    <r>
      <rPr>
        <b/>
        <sz val="9"/>
        <rFont val="Arial Narrow"/>
        <family val="2"/>
        <charset val="238"/>
      </rPr>
      <t xml:space="preserve"> –  niskozmineralizowana,</t>
    </r>
    <r>
      <rPr>
        <sz val="9"/>
        <rFont val="Arial Narrow"/>
        <family val="2"/>
        <charset val="238"/>
      </rPr>
      <t xml:space="preserve">  woda klarowna, bez osadów i innych zanieczyszczeń, woda bezwonna, bez obcych posmaków w butelce szklanej z metalową nakrętką, w opakowaniu 0,7-1l</t>
    </r>
  </si>
  <si>
    <t>Woda mineralna niegazowana</t>
  </si>
  <si>
    <t>MAS5021</t>
  </si>
  <si>
    <r>
      <rPr>
        <b/>
        <u/>
        <sz val="9"/>
        <rFont val="Arial Narrow"/>
        <family val="2"/>
        <charset val="238"/>
      </rPr>
      <t>Woda mineralna niegazowana</t>
    </r>
    <r>
      <rPr>
        <b/>
        <sz val="9"/>
        <rFont val="Arial Narrow"/>
        <family val="2"/>
        <charset val="238"/>
      </rPr>
      <t xml:space="preserve"> –  niskozmineralizowana</t>
    </r>
    <r>
      <rPr>
        <sz val="9"/>
        <rFont val="Arial Narrow"/>
        <family val="2"/>
        <charset val="238"/>
      </rPr>
      <t>,  woda klarowna, bez osadów i innych zanieczyszczeń, woda bezwonna, bez obcych posmaków w butelce szklanej z metalową nakrętką, w opakowaniu 300-330ml</t>
    </r>
  </si>
  <si>
    <t>MAS5020</t>
  </si>
  <si>
    <r>
      <rPr>
        <b/>
        <u/>
        <sz val="9"/>
        <rFont val="Arial Narrow"/>
        <family val="2"/>
        <charset val="238"/>
      </rPr>
      <t xml:space="preserve">Woda mineralna gazowana </t>
    </r>
    <r>
      <rPr>
        <sz val="9"/>
        <rFont val="Arial Narrow"/>
        <family val="2"/>
        <charset val="238"/>
      </rPr>
      <t>–  wysokonasycona CO2, niskozmineralizowana,  woda klarowna, bez osadów i innych zanieczyszczeń, woda bezwonna, bez obcych posmaków w butelce szklanej z metalową nakrętką, w opakowaniu 0,7-1l</t>
    </r>
  </si>
  <si>
    <t>Woda mineralna gazowana</t>
  </si>
  <si>
    <t>MAS5019</t>
  </si>
  <si>
    <r>
      <rPr>
        <b/>
        <u/>
        <sz val="9"/>
        <rFont val="Arial Narrow"/>
        <family val="2"/>
        <charset val="238"/>
      </rPr>
      <t>Woda mineralna gazowana</t>
    </r>
    <r>
      <rPr>
        <u/>
        <sz val="9"/>
        <rFont val="Arial Narrow"/>
        <family val="2"/>
        <charset val="238"/>
      </rPr>
      <t xml:space="preserve"> –  w</t>
    </r>
    <r>
      <rPr>
        <sz val="9"/>
        <rFont val="Arial Narrow"/>
        <family val="2"/>
        <charset val="238"/>
      </rPr>
      <t>ysokonasycona CO2, niskozmineralizowana,  woda klarowna, bez osadów i innych zanieczyszczeń, woda bezwonna, bez obcych posmaków w butelce szklanej z metalową nakrętką, w opakowaniu 300-330ml</t>
    </r>
  </si>
  <si>
    <t>MAS5018</t>
  </si>
  <si>
    <r>
      <t>Woda źródlana gazowana</t>
    </r>
    <r>
      <rPr>
        <sz val="9"/>
        <color indexed="8"/>
        <rFont val="Arial Narrow"/>
        <family val="2"/>
        <charset val="238"/>
      </rPr>
      <t xml:space="preserve"> – woda klarowna, bez osadów i innych zanieczyszczeń, woda bezwonna, bez obcych posmaków w butelce plastikowej z plastikową nakrętką,  o pojemności 0,5l</t>
    </r>
  </si>
  <si>
    <t>Woda źródlana gazowana</t>
  </si>
  <si>
    <t>MAS5017</t>
  </si>
  <si>
    <r>
      <t>Woda źródlana niegazowana</t>
    </r>
    <r>
      <rPr>
        <sz val="9"/>
        <color indexed="8"/>
        <rFont val="Arial Narrow"/>
        <family val="2"/>
        <charset val="238"/>
      </rPr>
      <t xml:space="preserve"> – woda klarowna, bez osadów i innych zanieczyszczeń, woda bezwonna, bez obcych posmaków,  w butelce plastikowej z plastikową nakrętką,o pojemności 0,5l </t>
    </r>
  </si>
  <si>
    <t>Woda źródlana niegazowana</t>
  </si>
  <si>
    <t>MAS5016</t>
  </si>
  <si>
    <r>
      <t>Woda mineralna niegazowana</t>
    </r>
    <r>
      <rPr>
        <sz val="9"/>
        <color indexed="8"/>
        <rFont val="Arial Narrow"/>
        <family val="2"/>
        <charset val="238"/>
      </rPr>
      <t xml:space="preserve"> –  niskozmineralizowana,  woda klarowna, bez osadów i innych zanieczyszczeń, woda bezwonna, bez obcych posmaków w butelce szklanej z metalową nakrętką, w opakowaniu 0,25l</t>
    </r>
  </si>
  <si>
    <t>MAS5015</t>
  </si>
  <si>
    <r>
      <t>Woda mineralna gazowana</t>
    </r>
    <r>
      <rPr>
        <sz val="9"/>
        <color indexed="8"/>
        <rFont val="Arial Narrow"/>
        <family val="2"/>
        <charset val="238"/>
      </rPr>
      <t xml:space="preserve"> –  wysokonasycona CO2, niskozmineralizowana,  woda klarowna, bez osadów i innych zanieczyszczeń, woda bezwonna, bez obcych posmaków w butelce szklanej z metalową nakrętką, w opakowaniu 0,25l</t>
    </r>
  </si>
  <si>
    <t>MAS5014</t>
  </si>
  <si>
    <r>
      <t>Woda mineralna niegazowana</t>
    </r>
    <r>
      <rPr>
        <sz val="9"/>
        <color indexed="8"/>
        <rFont val="Arial Narrow"/>
        <family val="2"/>
        <charset val="238"/>
      </rPr>
      <t xml:space="preserve"> –  średnozmineralizowana, woda klarowna, bez osadów i innych zanieczyszczeń, woda bezwonna, bez obcych posmaków w butelce plastikowej z plastikową nakrętką, o pojemności 0,5l</t>
    </r>
  </si>
  <si>
    <t>MAS5013</t>
  </si>
  <si>
    <r>
      <t>Woda mineralna gazowana</t>
    </r>
    <r>
      <rPr>
        <sz val="9"/>
        <color indexed="8"/>
        <rFont val="Arial Narrow"/>
        <family val="2"/>
        <charset val="238"/>
      </rPr>
      <t xml:space="preserve"> –  wysokonasycona CO2, średnozmineralizowana, woda klarowna, bez osadów i innych zanieczyszczeń, woda bezwonna, bez obcych posmaków,  w butelce plastikowej z plastikową nakrętką, o pojemności  0,5l </t>
    </r>
  </si>
  <si>
    <t>MAS5012</t>
  </si>
  <si>
    <r>
      <t>Woda mineralna niegazowana</t>
    </r>
    <r>
      <rPr>
        <sz val="9"/>
        <color indexed="8"/>
        <rFont val="Arial Narrow"/>
        <family val="2"/>
        <charset val="238"/>
      </rPr>
      <t xml:space="preserve"> –  średnozmineralizowana, woda klarowna, bez osadów i innych zanieczyszczeń, woda bezwonna, bez obcych posmaków w butelce plastikowej z plastikową nakrętką, o pojemności 1,5l </t>
    </r>
  </si>
  <si>
    <t>MAS5011</t>
  </si>
  <si>
    <r>
      <t>Woda mineralna gazowana</t>
    </r>
    <r>
      <rPr>
        <sz val="9"/>
        <color indexed="8"/>
        <rFont val="Arial Narrow"/>
        <family val="2"/>
        <charset val="238"/>
      </rPr>
      <t xml:space="preserve"> –  wysokonasycona CO2, średnozmineralizowana, woda klarowna, bez osadów i innych zanieczyszczeń, woda bezwonna, bez obcych posmaków,  w butelce plastikowej z plastikową nakrętką, o pojemności 1,5l </t>
    </r>
  </si>
  <si>
    <t>MAS5010</t>
  </si>
  <si>
    <r>
      <t>Woda źródlana niegazowana</t>
    </r>
    <r>
      <rPr>
        <sz val="9"/>
        <color indexed="8"/>
        <rFont val="Arial Narrow"/>
        <family val="2"/>
        <charset val="238"/>
      </rPr>
      <t xml:space="preserve"> – niskozmineralizowana, woda klarowna, bez osadów i innych zanieczyszczeń, woda bezwonna, bez obcych posmaków,  w butelce plastikowej z plastikową nakrętką,o pojemności 1,5l </t>
    </r>
  </si>
  <si>
    <t>MAS5009</t>
  </si>
  <si>
    <r>
      <t>Woda źródlana gazowana</t>
    </r>
    <r>
      <rPr>
        <sz val="9"/>
        <color indexed="8"/>
        <rFont val="Arial Narrow"/>
        <family val="2"/>
        <charset val="238"/>
      </rPr>
      <t xml:space="preserve"> – wysokonasycona CO2, średniozmineralizowana, woda klarowna, bez osadów i innych zanieczyszczeń, woda bezwonna, bez obcych posmaków,w butelce plastikowej z plastikową nakrętką, o pojemności 1,5l </t>
    </r>
  </si>
  <si>
    <t>MAS5008</t>
  </si>
  <si>
    <r>
      <t>Sok owocowy</t>
    </r>
    <r>
      <rPr>
        <sz val="9"/>
        <color indexed="8"/>
        <rFont val="Arial Narrow"/>
        <family val="2"/>
        <charset val="238"/>
      </rPr>
      <t xml:space="preserve"> – 100% soku, różne smaki : jabłkowy, pomarańczowy, wieloowocowy, wyprodukowany z soku zagęszczonego, pasteryzowany, w kartoniku z rurką plastikową do picia, od 0,2l do 0,25l</t>
    </r>
  </si>
  <si>
    <t>Sok owocowy</t>
  </si>
  <si>
    <t>MAS5007</t>
  </si>
  <si>
    <r>
      <rPr>
        <b/>
        <u/>
        <sz val="9"/>
        <color indexed="63"/>
        <rFont val="Arial Narrow"/>
        <family val="2"/>
        <charset val="238"/>
      </rPr>
      <t>Sok wiśniowy</t>
    </r>
    <r>
      <rPr>
        <sz val="9"/>
        <color indexed="63"/>
        <rFont val="Arial Narrow"/>
        <family val="2"/>
        <charset val="238"/>
      </rPr>
      <t xml:space="preserve"> - 100% soku, wyprodukowany z soku zagęszczonego, pasteryzowany, w kartoniku z zamknięciem plastikowym,  o pojmności 1l</t>
    </r>
  </si>
  <si>
    <t>Sok wiśniowy</t>
  </si>
  <si>
    <t>MAS5006</t>
  </si>
  <si>
    <r>
      <rPr>
        <b/>
        <u/>
        <sz val="9"/>
        <color indexed="63"/>
        <rFont val="Arial Narrow"/>
        <family val="2"/>
        <charset val="238"/>
      </rPr>
      <t>Sok pomarańczowy</t>
    </r>
    <r>
      <rPr>
        <sz val="9"/>
        <color indexed="63"/>
        <rFont val="Arial Narrow"/>
        <family val="2"/>
        <charset val="238"/>
      </rPr>
      <t xml:space="preserve"> - 100% soku, wyprodukowany z soku zagęszczonego, pasteryzowany, w kartoniku z zamknięciem plastikowym,  o pojmności 1l</t>
    </r>
  </si>
  <si>
    <t>Sok pomarańczowy</t>
  </si>
  <si>
    <t>MAS5005</t>
  </si>
  <si>
    <r>
      <rPr>
        <b/>
        <u/>
        <sz val="9"/>
        <color indexed="63"/>
        <rFont val="Arial Narrow"/>
        <family val="2"/>
        <charset val="238"/>
      </rPr>
      <t>Sok z czarnej porzeczki</t>
    </r>
    <r>
      <rPr>
        <sz val="9"/>
        <color indexed="63"/>
        <rFont val="Arial Narrow"/>
        <family val="2"/>
        <charset val="238"/>
      </rPr>
      <t xml:space="preserve"> - 100% soku, wyprodukowany z soku zagęszczonego, pasteryzowany, w kartoniku z zamknięciem plastikowym, o pojmności 1l</t>
    </r>
  </si>
  <si>
    <t>Sok z czarnej porzeczki</t>
  </si>
  <si>
    <t>MAS5004</t>
  </si>
  <si>
    <r>
      <rPr>
        <b/>
        <u/>
        <sz val="9"/>
        <color indexed="63"/>
        <rFont val="Arial Narrow"/>
        <family val="2"/>
        <charset val="238"/>
      </rPr>
      <t>Sok jabłkowy</t>
    </r>
    <r>
      <rPr>
        <sz val="9"/>
        <color indexed="63"/>
        <rFont val="Arial Narrow"/>
        <family val="2"/>
        <charset val="238"/>
      </rPr>
      <t xml:space="preserve"> - 100% soku, wyprodukowany z soku zagęszczonego, pasteryzowany, w kartoniku z zamknięciem plastikowym, o pojmności 1l</t>
    </r>
  </si>
  <si>
    <t>Sok jabłkowy</t>
  </si>
  <si>
    <t>MAS5003</t>
  </si>
  <si>
    <r>
      <t>Napój</t>
    </r>
    <r>
      <rPr>
        <sz val="9"/>
        <color indexed="8"/>
        <rFont val="Arial Narrow"/>
        <family val="2"/>
        <charset val="238"/>
      </rPr>
      <t xml:space="preserve"> – gazowany, na bazie wody, cukru, dwutlenku węgla, karmelu i kofeiny, opakowanie jednostkowe: plastikowa butelka o pojemności od 0,4l do 0,5l</t>
    </r>
  </si>
  <si>
    <t>Napój gazowany na bazie kofeiny i karmelu</t>
  </si>
  <si>
    <t>MAS5002</t>
  </si>
  <si>
    <t>Sok owocowy zagęszczony</t>
  </si>
  <si>
    <t>MAS5001</t>
  </si>
  <si>
    <t>Barszcz czerwony - typu instant w pudełku plastikowym 170 g +/- 10 g</t>
  </si>
  <si>
    <t>Barszcz czerwony</t>
  </si>
  <si>
    <t>MAS4017</t>
  </si>
  <si>
    <t>KG</t>
  </si>
  <si>
    <t>Orzechy włoskie łusane</t>
  </si>
  <si>
    <t>MAS4014</t>
  </si>
  <si>
    <t>Rodzynki</t>
  </si>
  <si>
    <t>MAS4013</t>
  </si>
  <si>
    <t>Morele suszone</t>
  </si>
  <si>
    <t>MAS4012</t>
  </si>
  <si>
    <r>
      <t>Ketchup</t>
    </r>
    <r>
      <rPr>
        <sz val="9"/>
        <color indexed="8"/>
        <rFont val="Arial Narrow"/>
        <family val="2"/>
        <charset val="238"/>
      </rPr>
      <t xml:space="preserve"> – sos na bazie pomidorów, o łagodnym smaku, intensywnie czerwonej barwie i pomidorowym zapachu, opakowanie jednostkowe: plastikowa butelka z plastikowym zamknięciem, masa netto od 480g do 500g</t>
    </r>
  </si>
  <si>
    <t>Ketchup łagodny</t>
  </si>
  <si>
    <t>MAS4010</t>
  </si>
  <si>
    <r>
      <t>Ketchup</t>
    </r>
    <r>
      <rPr>
        <sz val="9"/>
        <color indexed="8"/>
        <rFont val="Arial Narrow"/>
        <family val="2"/>
        <charset val="238"/>
      </rPr>
      <t xml:space="preserve"> – sos na bazie pomidorów, o pikantynym smaku, intensywnie czerwonej barwie i pomidorowym zapachu, opakowanie jednostkowe: plastikowa butelka z plastikowym zamknięciem, masa netto od 480g do 500g </t>
    </r>
  </si>
  <si>
    <t>Ketchup pikantny</t>
  </si>
  <si>
    <t>MAS4009</t>
  </si>
  <si>
    <r>
      <t>Musztarda</t>
    </r>
    <r>
      <rPr>
        <sz val="9"/>
        <color indexed="8"/>
        <rFont val="Arial Narrow"/>
        <family val="2"/>
        <charset val="238"/>
      </rPr>
      <t xml:space="preserve"> – na bazie gorczycy i octu spirytusowego, o gęstej konsystencji i stonowanej barwie z widocznymi ciemnymi kawałeczkami gorczycy, opakowanie jednostkowe plastikowa butelka z plastikowym zamknięciem, masa netto od 480g do 500g</t>
    </r>
  </si>
  <si>
    <t>Musztarda</t>
  </si>
  <si>
    <t>MAS4008</t>
  </si>
  <si>
    <r>
      <t>Orzeszki</t>
    </r>
    <r>
      <rPr>
        <sz val="9"/>
        <color indexed="63"/>
        <rFont val="Arial Narrow"/>
        <family val="2"/>
        <charset val="238"/>
      </rPr>
      <t xml:space="preserve"> - ziemne, solone, opakowanie jednostkowe: puszka, masa netto od 140 g do 150 g </t>
    </r>
  </si>
  <si>
    <t>Orzeszki ziemne</t>
  </si>
  <si>
    <t>MAS4007</t>
  </si>
  <si>
    <r>
      <t>Paluszki</t>
    </r>
    <r>
      <rPr>
        <sz val="9"/>
        <color indexed="63"/>
        <rFont val="Arial Narrow"/>
        <family val="2"/>
        <charset val="238"/>
      </rPr>
      <t xml:space="preserve"> - chrupiące, z solą, z makiem lub z sezamem, opakowanie jednostkowe: folia lub karton, masa netto opakowania od 300g do 310g</t>
    </r>
  </si>
  <si>
    <t>Paluszki</t>
  </si>
  <si>
    <t>MAS4006</t>
  </si>
  <si>
    <r>
      <t>Krakersy</t>
    </r>
    <r>
      <rPr>
        <sz val="9"/>
        <color indexed="63"/>
        <rFont val="Arial Narrow"/>
        <family val="2"/>
        <charset val="238"/>
      </rPr>
      <t xml:space="preserve"> - chrupiące ciastka, solone, różne dodatki smakowe opakowanie jednostkowe: masa netto od 180 g do 190g</t>
    </r>
  </si>
  <si>
    <t>Krakersy</t>
  </si>
  <si>
    <t>MAS4005</t>
  </si>
  <si>
    <t>Cukier w kostkach</t>
  </si>
  <si>
    <t>MAS4004</t>
  </si>
  <si>
    <r>
      <t>Cukier w saszetkach</t>
    </r>
    <r>
      <rPr>
        <sz val="9"/>
        <color indexed="63"/>
        <rFont val="Arial Narrow"/>
        <family val="2"/>
        <charset val="238"/>
      </rPr>
      <t xml:space="preserve"> - </t>
    </r>
    <r>
      <rPr>
        <sz val="9"/>
        <color indexed="8"/>
        <rFont val="Arial Narrow"/>
        <family val="2"/>
        <charset val="238"/>
      </rPr>
      <t>średniej grubości, biały, kryształ</t>
    </r>
    <r>
      <rPr>
        <sz val="9"/>
        <color indexed="63"/>
        <rFont val="Arial Narrow"/>
        <family val="2"/>
        <charset val="238"/>
      </rPr>
      <t xml:space="preserve">, w saszetkach, </t>
    </r>
    <r>
      <rPr>
        <sz val="9"/>
        <color indexed="8"/>
        <rFont val="Arial Narrow"/>
        <family val="2"/>
        <charset val="238"/>
      </rPr>
      <t xml:space="preserve">opakowanie jednostkowe: saszetki o masie netto od 4g do 5g pakowane w zestawie po 100 szt. </t>
    </r>
  </si>
  <si>
    <t>Cukier w saszetkach</t>
  </si>
  <si>
    <t>MAS4003</t>
  </si>
  <si>
    <r>
      <t xml:space="preserve">Cukier kryształ </t>
    </r>
    <r>
      <rPr>
        <sz val="9"/>
        <color indexed="8"/>
        <rFont val="Arial Narrow"/>
        <family val="2"/>
        <charset val="238"/>
      </rPr>
      <t>– średniej grubości, biały, klasa I, opakowanie jednostkowe 1kg</t>
    </r>
  </si>
  <si>
    <t>Cukier kryształ</t>
  </si>
  <si>
    <t>MAS4002</t>
  </si>
  <si>
    <t>Orzechy w czekoladzie mlecznej</t>
  </si>
  <si>
    <t>MAS3037</t>
  </si>
  <si>
    <t>Migdały w czekoladzie mlecznej</t>
  </si>
  <si>
    <t>MAS3036</t>
  </si>
  <si>
    <r>
      <rPr>
        <b/>
        <sz val="9"/>
        <rFont val="Arial Narrow"/>
        <family val="2"/>
        <charset val="238"/>
      </rPr>
      <t>Wafelki</t>
    </r>
    <r>
      <rPr>
        <sz val="9"/>
        <rFont val="Arial Narrow"/>
        <family val="2"/>
        <charset val="238"/>
      </rPr>
      <t xml:space="preserve"> - wafle o „gofrowej” grawiurze z kremem o konsystencji musu  w różnych smakach: orzechowym, kakaowym, śmietankowym, kokosowym opakowanie jednostkowe: masa netto od 100 g do 190g</t>
    </r>
  </si>
  <si>
    <t>Wafelki gofrowe</t>
  </si>
  <si>
    <t>MAS3035</t>
  </si>
  <si>
    <r>
      <t>Ciastka</t>
    </r>
    <r>
      <rPr>
        <sz val="9"/>
        <rFont val="Arial Narrow"/>
        <family val="2"/>
        <charset val="238"/>
      </rPr>
      <t xml:space="preserve"> - kruche ciasteczka z kawałkami czekolady mlecznej z mleka alpejskiego lub z kawalkami czekolady mlecznej z mleka alpejskiego i pokruszonymi orzechami laskowymi lub z kawalkami czekolady melcznej z mleka alpejskiego i rodzynkami;  opakowanie jednostkowe: masa netto od 135g do 150g, możliwe inne smaki </t>
    </r>
  </si>
  <si>
    <t>Ciastka z kawałkami czekolady</t>
  </si>
  <si>
    <t>MAS3033</t>
  </si>
  <si>
    <r>
      <t xml:space="preserve">Herbatniki w czekoladzie </t>
    </r>
    <r>
      <rPr>
        <sz val="9"/>
        <rFont val="Arial Narrow"/>
        <family val="2"/>
        <charset val="238"/>
      </rPr>
      <t xml:space="preserve"> - kruche herbatniki maślane oblane z jednej strony czekoladą mleczną, opakowanie jednostkowe: masa netto od 170g do 175g </t>
    </r>
  </si>
  <si>
    <t>Herbatniki w czekoladzie</t>
  </si>
  <si>
    <t>MAS3032</t>
  </si>
  <si>
    <r>
      <t xml:space="preserve">Wafelki w czekoladzie - </t>
    </r>
    <r>
      <rPr>
        <sz val="9"/>
        <rFont val="Arial Narrow"/>
        <family val="2"/>
        <charset val="238"/>
      </rPr>
      <t>wafle  przekładany kremem o różnych smakach, zatopione w delikatnej deserowej czekoladzie (zawartość nie mniejsza niż 28,7%), opakowanie jednostkowe: masa netto od 200g do 235g</t>
    </r>
  </si>
  <si>
    <t>Wafelki w czekoladzie</t>
  </si>
  <si>
    <t>MAS3031</t>
  </si>
  <si>
    <r>
      <t xml:space="preserve">Rodzynki w czekoladzie - </t>
    </r>
    <r>
      <rPr>
        <sz val="9"/>
        <rFont val="Arial Narrow"/>
        <family val="2"/>
        <charset val="238"/>
      </rPr>
      <t xml:space="preserve"> rodzynki pokryte mleczną czekoladą, w opakowaniu: nie mniej niż 55% rodzynek, nie mniej niż 43% czekolady mlecznej, opakowanie od 75 do 85 g</t>
    </r>
  </si>
  <si>
    <t>Rodzynki w czekoladzie</t>
  </si>
  <si>
    <t>MAS3030</t>
  </si>
  <si>
    <r>
      <rPr>
        <b/>
        <u/>
        <sz val="9"/>
        <rFont val="Arial Narrow"/>
        <family val="2"/>
        <charset val="238"/>
      </rPr>
      <t xml:space="preserve">Ciastka </t>
    </r>
    <r>
      <rPr>
        <sz val="9"/>
        <rFont val="Arial Narrow"/>
        <family val="2"/>
        <charset val="238"/>
      </rPr>
      <t>- kruche ciasteczka z kawałkami czekolady mlecznej z mleka alpejskiego min. 32%, opakowanie jednostkowe od 135g do 150g</t>
    </r>
  </si>
  <si>
    <t>Ciastka zkawałkami czekolady</t>
  </si>
  <si>
    <t>MAS3029</t>
  </si>
  <si>
    <r>
      <rPr>
        <b/>
        <u/>
        <sz val="9"/>
        <rFont val="Arial Narrow"/>
        <family val="2"/>
        <charset val="238"/>
      </rPr>
      <t>Ciastka</t>
    </r>
    <r>
      <rPr>
        <sz val="9"/>
        <rFont val="Arial Narrow"/>
        <family val="2"/>
        <charset val="238"/>
      </rPr>
      <t xml:space="preserve"> - Kruche ciastko dekorowane marmoladą owocową</t>
    </r>
  </si>
  <si>
    <t>Ciastka dekorowane marmoladą</t>
  </si>
  <si>
    <t>MAS3028</t>
  </si>
  <si>
    <r>
      <rPr>
        <b/>
        <u/>
        <sz val="9"/>
        <color indexed="63"/>
        <rFont val="Arial Narrow"/>
        <family val="2"/>
        <charset val="238"/>
      </rPr>
      <t>Lizak</t>
    </r>
    <r>
      <rPr>
        <sz val="9"/>
        <color indexed="63"/>
        <rFont val="Arial Narrow"/>
        <family val="2"/>
        <charset val="238"/>
      </rPr>
      <t xml:space="preserve"> - na patyku plastikowym, kształt kulki, każdy zapakowany w kolorową owijkę foliową, waga  od 11g do 12g, różne smaki: truskawkowy, truskawkowo-śmietankowy, cola, jabłko, malina, bananowo-śmietankowy, opakowanie zbiorcze 100 szt.</t>
    </r>
  </si>
  <si>
    <t>Lizak</t>
  </si>
  <si>
    <t>MAS3027</t>
  </si>
  <si>
    <t>Mix ciastek</t>
  </si>
  <si>
    <t>MAS3026</t>
  </si>
  <si>
    <r>
      <t>Ciastka</t>
    </r>
    <r>
      <rPr>
        <b/>
        <sz val="9"/>
        <color indexed="63"/>
        <rFont val="Arial Narrow"/>
        <family val="2"/>
        <charset val="238"/>
      </rPr>
      <t xml:space="preserve"> -</t>
    </r>
    <r>
      <rPr>
        <sz val="9"/>
        <color indexed="63"/>
        <rFont val="Arial Narrow"/>
        <family val="2"/>
        <charset val="238"/>
      </rPr>
      <t xml:space="preserve"> zbożowe z płatkami owsianymi i z dodatkiem mąki pszennej razowej, z masą karmelową i czekoladą mleczną, opakowanie jednostkowe masa netto od 120g do 140g</t>
    </r>
  </si>
  <si>
    <t>Ciastka zbożowe</t>
  </si>
  <si>
    <t>MAS3025</t>
  </si>
  <si>
    <r>
      <t>Ciastka</t>
    </r>
    <r>
      <rPr>
        <sz val="9"/>
        <color indexed="63"/>
        <rFont val="Arial Narrow"/>
        <family val="2"/>
        <charset val="238"/>
      </rPr>
      <t xml:space="preserve"> - kruche ciasteczka o waniliowym smaku, na wagę</t>
    </r>
  </si>
  <si>
    <t>Ciastka o smaku waniliowym</t>
  </si>
  <si>
    <t>MAS3024</t>
  </si>
  <si>
    <r>
      <t>Ciastka</t>
    </r>
    <r>
      <rPr>
        <sz val="9"/>
        <color indexed="8"/>
        <rFont val="Arial Narrow"/>
        <family val="2"/>
        <charset val="238"/>
      </rPr>
      <t xml:space="preserve"> - </t>
    </r>
    <r>
      <rPr>
        <sz val="9"/>
        <color indexed="63"/>
        <rFont val="Arial Narrow"/>
        <family val="2"/>
        <charset val="238"/>
      </rPr>
      <t>kruche ciasteczka o maślanym smaku, zawartość masła nie mniejsza niż 32%, na wagę</t>
    </r>
  </si>
  <si>
    <t>Ciastka o smaku maślanym</t>
  </si>
  <si>
    <t>MAS3023</t>
  </si>
  <si>
    <r>
      <t>Ciastka</t>
    </r>
    <r>
      <rPr>
        <sz val="9"/>
        <color indexed="63"/>
        <rFont val="Arial Narrow"/>
        <family val="2"/>
        <charset val="238"/>
      </rPr>
      <t xml:space="preserve"> - kruche ciasteczka o maślanym smaku, zawartość masła nie mniejsza niż 32%, opakowanie jednostkowe: masa netto od 150g do 160g</t>
    </r>
  </si>
  <si>
    <t>MAS3022</t>
  </si>
  <si>
    <r>
      <t>Ciastka</t>
    </r>
    <r>
      <rPr>
        <sz val="9"/>
        <color indexed="63"/>
        <rFont val="Arial Narrow"/>
        <family val="2"/>
        <charset val="238"/>
      </rPr>
      <t xml:space="preserve"> - kruche ciasteczka otoczone w karmelu, posypane orzechami laskowymi, rodzynkami i chrupkami ryżowymi lub wiórkami kokosowymi, całość oblana czekoladą mleczną, opakowanie jednostkowe: masa netto od 140g do 150g, możliwe inne smaki </t>
    </r>
  </si>
  <si>
    <t>Ciastka kruche otoczone w karmelu</t>
  </si>
  <si>
    <t>MAS3021</t>
  </si>
  <si>
    <r>
      <t>Ciastka</t>
    </r>
    <r>
      <rPr>
        <sz val="9"/>
        <color indexed="63"/>
        <rFont val="Arial Narrow"/>
        <family val="2"/>
        <charset val="238"/>
      </rPr>
      <t xml:space="preserve"> - biszkopty z galaretką owocową w różnych smakach: pomarańczowym, malinowym, wiśniowym, galaretka oblana czekoladą czarną lub białą (zawartość czekolady nie mniej niż 15%), możliwe inne nadzienia i polewy, opakowanie jednostkowe: masa netto od 147g do 150g</t>
    </r>
  </si>
  <si>
    <t>Ciastka biszkopty z galaretką w czekoladzie</t>
  </si>
  <si>
    <t>MAS3020</t>
  </si>
  <si>
    <r>
      <rPr>
        <b/>
        <u/>
        <sz val="9"/>
        <color indexed="63"/>
        <rFont val="Arial Narrow"/>
        <family val="2"/>
        <charset val="238"/>
      </rPr>
      <t>Ciastka</t>
    </r>
    <r>
      <rPr>
        <sz val="9"/>
        <color indexed="63"/>
        <rFont val="Arial Narrow"/>
        <family val="2"/>
        <charset val="238"/>
      </rPr>
      <t xml:space="preserve"> - kruche ciasteczka z galaretką w różnych smakach: pomarańczowym, malinowym, wiśniowym, oblane gęstą czekoladą deserową opakowanie jednostkowe: masa netto opakowania od 110g do 120g</t>
    </r>
  </si>
  <si>
    <t>Ciastka z galaretką w czekoladzie</t>
  </si>
  <si>
    <t>MAS3019</t>
  </si>
  <si>
    <r>
      <t>Wafelek</t>
    </r>
    <r>
      <rPr>
        <sz val="9"/>
        <color indexed="63"/>
        <rFont val="Arial Narrow"/>
        <family val="2"/>
        <charset val="238"/>
      </rPr>
      <t xml:space="preserve"> - wafel czekoladowy przekładany kremem kakaowym, zatopiony w delikatnej deserowej czekoladzie (zawartość nie mniejsza niż 28,7%), opakowanie jednostkowe: masa netto od 36g do 37g</t>
    </r>
  </si>
  <si>
    <t>Wafelki</t>
  </si>
  <si>
    <t>MAS3018</t>
  </si>
  <si>
    <r>
      <t xml:space="preserve">Wafelki - </t>
    </r>
    <r>
      <rPr>
        <sz val="9"/>
        <color indexed="63"/>
        <rFont val="Arial Narrow"/>
        <family val="2"/>
        <charset val="238"/>
      </rPr>
      <t>wafle przekładane kremem w różnych smakach: orzechowym, kakaowym, śmietankowym, kokosowym opakowanie jednostkowe: masa netto od 180 g do 190g</t>
    </r>
  </si>
  <si>
    <t>MAS3017</t>
  </si>
  <si>
    <r>
      <t>Pierniczki</t>
    </r>
    <r>
      <rPr>
        <sz val="9"/>
        <color indexed="63"/>
        <rFont val="Arial Narrow"/>
        <family val="2"/>
        <charset val="238"/>
      </rPr>
      <t xml:space="preserve"> - w polewie z czekolady deserowej, bez nadzienia, zawartość kakao nie mniejsza niż 30%, opakowanie jednostkowe: masa netto od 150g do 160g</t>
    </r>
  </si>
  <si>
    <t>Piermniczki w polewie czekoladowej bez nadzienia</t>
  </si>
  <si>
    <t>MAS3014</t>
  </si>
  <si>
    <r>
      <t>Pierniczki</t>
    </r>
    <r>
      <rPr>
        <sz val="9"/>
        <color indexed="63"/>
        <rFont val="Arial Narrow"/>
        <family val="2"/>
        <charset val="238"/>
      </rPr>
      <t xml:space="preserve"> - w polewie z czekolady deserowej z nadzieniem truskawkowym, zawartość kakao nie mniejsza niż 30%,  opakowanie jednostkowe: masa netto od 150g do 160g</t>
    </r>
  </si>
  <si>
    <t>Piermniczki w polewie czekoladowej</t>
  </si>
  <si>
    <t>MAS3013</t>
  </si>
  <si>
    <r>
      <t>Pianki</t>
    </r>
    <r>
      <rPr>
        <sz val="9"/>
        <color indexed="63"/>
        <rFont val="Arial Narrow"/>
        <family val="2"/>
        <charset val="238"/>
      </rPr>
      <t xml:space="preserve"> - o smaku waniliowym, oblane czekoladą deserową (zawartość nie mniejsza niż 26%), z dodatkiem ekstraktu wanilii, opakowanie jednostkowe: masa netto od 380g do 390g</t>
    </r>
  </si>
  <si>
    <t>Pianki oblane czekoladą</t>
  </si>
  <si>
    <t>MAS3012</t>
  </si>
  <si>
    <r>
      <t>Cukierki</t>
    </r>
    <r>
      <rPr>
        <sz val="9"/>
        <color indexed="63"/>
        <rFont val="Arial Narrow"/>
        <family val="2"/>
        <charset val="238"/>
      </rPr>
      <t xml:space="preserve"> - masa truflowo-kakaowa oblana mleczną czekoladą dodatkowo dekorowana  białą czekoladą lub oblana białą czekoladą, dodatkowo dekorowana  mleczną czekoladą, każdy cukierek zapakowany w osobny papierek, opakowanie jednostkowe: masa netto od 270 g do 280 g</t>
    </r>
  </si>
  <si>
    <t>Cukierki truflowo-kakaowe</t>
  </si>
  <si>
    <t>MAS3011</t>
  </si>
  <si>
    <r>
      <t>Cukierki</t>
    </r>
    <r>
      <rPr>
        <sz val="9"/>
        <color indexed="63"/>
        <rFont val="Arial Narrow"/>
        <family val="2"/>
        <charset val="238"/>
      </rPr>
      <t xml:space="preserve"> - mieszanka cukierków w różnych smakach, nie mniej niż 10 rodzajów cukierków, nadziewane, oblane czekoladą deserową (zawartość nie mniejsza niż 20% czekolady w tym nie mniej niż 47% masy kakaowej), każdy cukierek zapakowany w osobny papierek, opakowanie jednostkowe: masa netto od 350 g do 380g</t>
    </r>
  </si>
  <si>
    <t>Cukierki mieszanka cukierków</t>
  </si>
  <si>
    <t>MAS3010</t>
  </si>
  <si>
    <r>
      <t>Cukierki</t>
    </r>
    <r>
      <rPr>
        <sz val="9"/>
        <color indexed="63"/>
        <rFont val="Arial Narrow"/>
        <family val="2"/>
        <charset val="238"/>
      </rPr>
      <t xml:space="preserve"> - owoce śliwki kandyzowanej (zawartość nie mniejsza niż 70%), polane czekoladą deserową (zawartość kakao nie mniejsza niż 43%), na wagę</t>
    </r>
  </si>
  <si>
    <t>Cukierki  śliwki w czekoladzie</t>
  </si>
  <si>
    <t>MAS3009</t>
  </si>
  <si>
    <r>
      <t>Cukierki</t>
    </r>
    <r>
      <rPr>
        <sz val="9"/>
        <color indexed="63"/>
        <rFont val="Arial Narrow"/>
        <family val="2"/>
        <charset val="238"/>
      </rPr>
      <t xml:space="preserve"> - z orzechowej masy z kawałkami orzechów (zawartość nie mniejsza niż 20%), polanej czekoladą deserową (zawartość nie mniejsza niż 43%), na wagę</t>
    </r>
  </si>
  <si>
    <t>Cukierki z orzechowej masy</t>
  </si>
  <si>
    <t>MAS3008</t>
  </si>
  <si>
    <r>
      <t>Bombonierka</t>
    </r>
    <r>
      <rPr>
        <sz val="9"/>
        <color indexed="63"/>
        <rFont val="Arial Narrow"/>
        <family val="2"/>
        <charset val="238"/>
      </rPr>
      <t xml:space="preserve"> - cukierek w formie kuleczki z chrupiącego wafelka oblanej białą czekoladą, obsypanej płatkami kokosa, w środku kuleczki znajduje się migdał i krem kokosowy, każdy cukierek zapakowany w osobnym papierku, opakowanie jednostkowe:  masa netto od 240 g do 250 g</t>
    </r>
  </si>
  <si>
    <t>Bombonierka kuleczki smak kokosowy</t>
  </si>
  <si>
    <t>MAS3007</t>
  </si>
  <si>
    <r>
      <t>Bombonierka</t>
    </r>
    <r>
      <rPr>
        <sz val="9"/>
        <color indexed="63"/>
        <rFont val="Arial Narrow"/>
        <family val="2"/>
        <charset val="238"/>
      </rPr>
      <t xml:space="preserve"> - czekoladki w formie kuleczki z chrupiącego wafelka oblanej mleczną czekoladą (nie mniej niż 30%), obsypanej kruszonymi orzechami laskowymi, w środku kuleczki znajduje się kremowe nadzienie i orzech laskowy, każda czekoladka zapakowana w osobny papierek, opakowanie jednostkowe:  masa netto od 200 g do 220 g</t>
    </r>
  </si>
  <si>
    <t>Bombonierka czekoladki kuleczki obsypane orzechami</t>
  </si>
  <si>
    <t>MAS3006</t>
  </si>
  <si>
    <r>
      <t>Bombonierka</t>
    </r>
    <r>
      <rPr>
        <sz val="9"/>
        <color indexed="63"/>
        <rFont val="Arial Narrow"/>
        <family val="2"/>
        <charset val="238"/>
      </rPr>
      <t xml:space="preserve"> - zestaw czekoladek, w zestawie nie mniej niż osiem kombinacji smakowych (nugatowa, śmietankowa, orzechowo- migdałowa, pralinowa, deserowa, marcepanowa, trufla śmietankowa, kawowo- śmietankowa), masa kakaowa w czekoladzie białej i czekoladzie kawowo - śmietankowej: czekolada śmietankowa minimum 33 % kakao, biała czekolada minimum 28 % kakao, w czekoladzie deserowej z musem czekoladowym: minimum 48 % kakao, w czekoladzie deserowej minimum 45 % kakao, w czekoladzie marcepanowej z nadzieniem marcepanowym: minimum 48 % kakao, każda czekoladka zapakowana w osobny papierek,  opakowanie jednostkowe: masa netto od 245g do 250g </t>
    </r>
  </si>
  <si>
    <t>Bombonierka zestaw czekladek</t>
  </si>
  <si>
    <t>MAS3005</t>
  </si>
  <si>
    <r>
      <t>Czekolada</t>
    </r>
    <r>
      <rPr>
        <sz val="9"/>
        <color indexed="63"/>
        <rFont val="Arial Narrow"/>
        <family val="2"/>
        <charset val="238"/>
      </rPr>
      <t xml:space="preserve"> - gorzka bez dodatków, zawartość kakao nie mniej niż 60%, opakowanie jednostkowe: masa netto od 100g do 120g</t>
    </r>
  </si>
  <si>
    <t>Czekolada gorzka</t>
  </si>
  <si>
    <t>MAS3004</t>
  </si>
  <si>
    <r>
      <t>Czekolada</t>
    </r>
    <r>
      <rPr>
        <sz val="9"/>
        <color indexed="63"/>
        <rFont val="Arial Narrow"/>
        <family val="2"/>
        <charset val="238"/>
      </rPr>
      <t xml:space="preserve"> - mleczna bez dodatków, zawartość kakao nie mniej niż 30% opakowanie jednostkowe: masa netto od 100g do 120g</t>
    </r>
  </si>
  <si>
    <t>Czekolada mleczna</t>
  </si>
  <si>
    <t>MAS3003</t>
  </si>
  <si>
    <r>
      <t xml:space="preserve">Czekolada </t>
    </r>
    <r>
      <rPr>
        <sz val="9"/>
        <color indexed="63"/>
        <rFont val="Arial Narrow"/>
        <family val="2"/>
        <charset val="238"/>
      </rPr>
      <t>- mleczna z orzechami laskowymi (zawartość nie mniej niż 14%), zawartość kakao (zawartość nie mniej niż 30%), orzechy laskowe w całości, opakowanie jednostkowe: masa netto od 100 g do 120g</t>
    </r>
  </si>
  <si>
    <t>Czekolada mleczna z orzechami laskowymi</t>
  </si>
  <si>
    <t>MAS3002</t>
  </si>
  <si>
    <r>
      <t xml:space="preserve">Czekolada </t>
    </r>
    <r>
      <rPr>
        <sz val="9"/>
        <color indexed="63"/>
        <rFont val="Arial Narrow"/>
        <family val="2"/>
        <charset val="238"/>
      </rPr>
      <t xml:space="preserve"> - mleczna z rodzynkami (zawartość nie mniej niż 15,5%) i orzechami laskowymi (zawartość nie mniej niż 6%), zawartość kakao (zawartość nie mniej niż 30%), orzechy laskowe w całości, opakowanie jednostkowe: masa netto od 200g do 250g</t>
    </r>
  </si>
  <si>
    <t>Czekolada mleczna z rodzynkami i orzechami laskowymi</t>
  </si>
  <si>
    <t>MAS3001</t>
  </si>
  <si>
    <r>
      <t xml:space="preserve">herbata ziołowa ekspresowa </t>
    </r>
    <r>
      <rPr>
        <b/>
        <sz val="9"/>
        <rFont val="Arial Narrow"/>
        <family val="2"/>
        <charset val="238"/>
      </rPr>
      <t xml:space="preserve">- </t>
    </r>
    <r>
      <rPr>
        <sz val="9"/>
        <rFont val="Arial Narrow"/>
        <family val="2"/>
        <charset val="238"/>
      </rPr>
      <t>herbata z mieszanki ziół, z wiązówką błotną nie mniej niż 40%, o delikatnym smaku i aromacie, pakowana w saszetki z zawieszką, po 20 szt. w opakowaniu</t>
    </r>
  </si>
  <si>
    <t>Herbata  ziołowa</t>
  </si>
  <si>
    <t>MAS2031</t>
  </si>
  <si>
    <r>
      <t xml:space="preserve">herbata zielona aromatyzowana - </t>
    </r>
    <r>
      <rPr>
        <u/>
        <sz val="9"/>
        <rFont val="Arial Narrow"/>
        <family val="2"/>
        <charset val="238"/>
      </rPr>
      <t xml:space="preserve">herbata zielona ekspresowa z aromatem </t>
    </r>
    <r>
      <rPr>
        <sz val="9"/>
        <rFont val="Arial Narrow"/>
        <family val="2"/>
        <charset val="238"/>
      </rPr>
      <t>o smaku maliny i truskawki, pakowana w torebki zzawieszką po 1,4 g, zawarość opakowania netto 35g</t>
    </r>
  </si>
  <si>
    <t>Herbata  zielona aromatyzowana</t>
  </si>
  <si>
    <t>MAS2030</t>
  </si>
  <si>
    <r>
      <t xml:space="preserve">herbata czarna  ekspresowa z kawałkami owoców- </t>
    </r>
    <r>
      <rPr>
        <sz val="9"/>
        <rFont val="Arial Narrow"/>
        <family val="2"/>
        <charset val="238"/>
      </rPr>
      <t>herbata czarna, zawartość owoców nie mniej niż 10%, pakowana w torebki po 2g, zawartość opakowania netto 40g</t>
    </r>
  </si>
  <si>
    <t>Herbata  ekspresowa czarna z kawałkami owoców</t>
  </si>
  <si>
    <t>MAS2029</t>
  </si>
  <si>
    <r>
      <t xml:space="preserve">herbata czarna  ekspresowa aromatyzowana </t>
    </r>
    <r>
      <rPr>
        <b/>
        <sz val="9"/>
        <rFont val="Arial Narrow"/>
        <family val="2"/>
        <charset val="238"/>
      </rPr>
      <t xml:space="preserve">- </t>
    </r>
    <r>
      <rPr>
        <sz val="9"/>
        <rFont val="Arial Narrow"/>
        <family val="2"/>
        <charset val="238"/>
      </rPr>
      <t>herbata czarna z aromatem o różnych smakach nie mniej niż 1,5%, opakowanie jednostkowe: torebki piramidki z zawieszką umożliwiającą wyciągnięcie, pakowane w zestawie po 20 szt., łącznie 36g-40g</t>
    </r>
  </si>
  <si>
    <t>Herbata  ekspresowa czarna aromatyzowana</t>
  </si>
  <si>
    <t>MAS2028</t>
  </si>
  <si>
    <r>
      <rPr>
        <b/>
        <u/>
        <sz val="9"/>
        <rFont val="Arial Narrow"/>
        <family val="2"/>
        <charset val="238"/>
      </rPr>
      <t>Herbata ekspresowa czarna aromatyzowana</t>
    </r>
    <r>
      <rPr>
        <sz val="9"/>
        <rFont val="Arial Narrow"/>
        <family val="2"/>
        <charset val="238"/>
      </rPr>
      <t xml:space="preserve"> - wyczuwalny smak i aromat wanilii lub karmelu, herbata w torebkach z zawieszka umożliwiającą wyciągnięcie torebki, każda torebka zapakowana pojedynczo w hermetyczną kopertę; opakowanie jednostkowe: torebki o masie netto od 1,5 g do 2 g pakowane w zestawie po 20-25 szt. </t>
    </r>
  </si>
  <si>
    <t>MAS2027</t>
  </si>
  <si>
    <r>
      <t>Mix herbat ekspresowych</t>
    </r>
    <r>
      <rPr>
        <sz val="9"/>
        <color indexed="63"/>
        <rFont val="Arial Narrow"/>
        <family val="2"/>
        <charset val="238"/>
      </rPr>
      <t xml:space="preserve"> -  zestaw składający się z co najmniej 12 kompozycji: herbat czarnych gatunkowych, herbat czarnych aromatyzowanych, herbat zielonych czystych, herbat zielonych z dodatkami  oraz dwie mieszanki herbat owocowo-ziołowych, herbata w torebkach z zawieszka umożliwiającą wyciągnięcie torebki, każda torebka zapakowana pojedynczo w hermetyczną kopertę dzięki czemu aromaty nie mieszają się ze sobą. Każda z 12 kompozycji herbat składa się z 20 torebek, koperty umieszczone są w  kolorowym opakowaniu (kartoniku) pełniącym funkcję wygodnego w użyciu prezentera ułatwiającego przechowywanie herbaty, masa netto opakowania: 430 g (240 torebek - 140 torebek /2 g+100 torebek/1,5 g)</t>
    </r>
  </si>
  <si>
    <t>Mix herbat ekspresowych</t>
  </si>
  <si>
    <t>MAS2026</t>
  </si>
  <si>
    <r>
      <t xml:space="preserve">Herbata czerwona ekspresowa - </t>
    </r>
    <r>
      <rPr>
        <sz val="9"/>
        <color indexed="63"/>
        <rFont val="Arial Narrow"/>
        <family val="2"/>
        <charset val="238"/>
      </rPr>
      <t>herbata czerwona z dodatkiem hibiskusa i soku grejpfrutowego, produkt ekologiczny, w torebkach dwukomorowych z zawieszką umożliwiającą wyciągnięcie torebki, opakowanie jednostkowe: torebki o masie netto 2g pakowane w zestawie po 30 szt. (2gx30szt.)</t>
    </r>
  </si>
  <si>
    <t>Herbata czerwona ekspresowa</t>
  </si>
  <si>
    <t>MAS2025</t>
  </si>
  <si>
    <r>
      <rPr>
        <u/>
        <sz val="9"/>
        <color indexed="63"/>
        <rFont val="Arial Narrow"/>
        <family val="2"/>
        <charset val="238"/>
      </rPr>
      <t>Herbata owocowa ekspresowa</t>
    </r>
    <r>
      <rPr>
        <b/>
        <u/>
        <sz val="9"/>
        <color indexed="63"/>
        <rFont val="Arial Narrow"/>
        <family val="2"/>
        <charset val="238"/>
      </rPr>
      <t xml:space="preserve"> - </t>
    </r>
    <r>
      <rPr>
        <sz val="9"/>
        <color indexed="63"/>
        <rFont val="Arial Narrow"/>
        <family val="2"/>
        <charset val="238"/>
      </rPr>
      <t>wyczuwalny smak i aromat danego owocu, różne smaki, herbata w saszetce, opakowanie jednostkowe: saszetki o masie netto 2g pakowane w zestawie po 20 szt. (2gx20szt.)</t>
    </r>
  </si>
  <si>
    <t>Herbata owocowa ekspresowa</t>
  </si>
  <si>
    <t>MAS2024</t>
  </si>
  <si>
    <r>
      <t>Herbata owocowa</t>
    </r>
    <r>
      <rPr>
        <sz val="9"/>
        <color indexed="63"/>
        <rFont val="Arial Narrow"/>
        <family val="2"/>
        <charset val="238"/>
      </rPr>
      <t xml:space="preserve"> </t>
    </r>
    <r>
      <rPr>
        <b/>
        <u/>
        <sz val="9"/>
        <color indexed="63"/>
        <rFont val="Arial Narrow"/>
        <family val="2"/>
        <charset val="238"/>
      </rPr>
      <t>ekspresowa</t>
    </r>
    <r>
      <rPr>
        <sz val="9"/>
        <color indexed="63"/>
        <rFont val="Arial Narrow"/>
        <family val="2"/>
        <charset val="238"/>
      </rPr>
      <t xml:space="preserve"> - </t>
    </r>
    <r>
      <rPr>
        <sz val="9"/>
        <color indexed="8"/>
        <rFont val="Arial Narrow"/>
        <family val="2"/>
        <charset val="238"/>
      </rPr>
      <t>wyczuwalny smak i aromat</t>
    </r>
    <r>
      <rPr>
        <sz val="9"/>
        <color indexed="63"/>
        <rFont val="Arial Narrow"/>
        <family val="2"/>
        <charset val="238"/>
      </rPr>
      <t xml:space="preserve"> </t>
    </r>
    <r>
      <rPr>
        <sz val="9"/>
        <color indexed="8"/>
        <rFont val="Arial Narrow"/>
        <family val="2"/>
        <charset val="238"/>
      </rPr>
      <t>danego owocu, różne smaki</t>
    </r>
    <r>
      <rPr>
        <sz val="9"/>
        <color indexed="63"/>
        <rFont val="Arial Narrow"/>
        <family val="2"/>
        <charset val="238"/>
      </rPr>
      <t xml:space="preserve">, herbata w torebkach z zawieszka umożliwiającą wyciągnięcie torebki, </t>
    </r>
    <r>
      <rPr>
        <sz val="9"/>
        <color indexed="8"/>
        <rFont val="Arial Narrow"/>
        <family val="2"/>
        <charset val="238"/>
      </rPr>
      <t xml:space="preserve">opakowanie jednostkowe: torebki piramidki o masie netto od 1,5 g do 2 g pakowane w zestawie po 20-25 szt. </t>
    </r>
  </si>
  <si>
    <t>MAS2023</t>
  </si>
  <si>
    <r>
      <t>Herbata zielona ekspresowa z mietą</t>
    </r>
    <r>
      <rPr>
        <sz val="9"/>
        <color indexed="63"/>
        <rFont val="Arial Narrow"/>
        <family val="2"/>
        <charset val="238"/>
      </rPr>
      <t xml:space="preserve"> - mieszanka liści mięty z młodymi listkami zielonej herbaty, opakowanie jednostkowe: torebki piramidki o masie netto od 1,5 g do 2 g pakowane w zestawie po 20-25 szt.</t>
    </r>
    <r>
      <rPr>
        <b/>
        <u/>
        <sz val="9"/>
        <color indexed="63"/>
        <rFont val="Arial Narrow"/>
        <family val="2"/>
        <charset val="238"/>
      </rPr>
      <t xml:space="preserve"> </t>
    </r>
  </si>
  <si>
    <t>Herbata zielona ekspresowa z miętą</t>
  </si>
  <si>
    <t>MAS2022</t>
  </si>
  <si>
    <r>
      <t>Herbata zielona ekspresowa z melisą</t>
    </r>
    <r>
      <rPr>
        <sz val="9"/>
        <color indexed="8"/>
        <rFont val="Arial Narrow"/>
        <family val="2"/>
        <charset val="238"/>
      </rPr>
      <t xml:space="preserve"> - mieszanka liści melisy z młodymi listkami zielonej herbaty, opakowanie jednostkowe: torebki o masie netto od 1,5 g do 2 g pakowane w zestawie po 20-25 szt.</t>
    </r>
    <r>
      <rPr>
        <b/>
        <u/>
        <sz val="9"/>
        <color indexed="8"/>
        <rFont val="Arial Narrow"/>
        <family val="2"/>
        <charset val="238"/>
      </rPr>
      <t xml:space="preserve"> </t>
    </r>
  </si>
  <si>
    <t>Herbata zielona ekspresowa z melisą</t>
  </si>
  <si>
    <t>MAS2021</t>
  </si>
  <si>
    <r>
      <rPr>
        <b/>
        <u/>
        <sz val="9"/>
        <color indexed="8"/>
        <rFont val="Arial Narrow"/>
        <family val="2"/>
        <charset val="238"/>
      </rPr>
      <t>Herbata zielona ekspresowa</t>
    </r>
    <r>
      <rPr>
        <b/>
        <sz val="9"/>
        <color indexed="8"/>
        <rFont val="Arial Narrow"/>
        <family val="2"/>
        <charset val="238"/>
      </rPr>
      <t xml:space="preserve"> - </t>
    </r>
    <r>
      <rPr>
        <sz val="9"/>
        <color indexed="8"/>
        <rFont val="Arial Narrow"/>
        <family val="2"/>
        <charset val="238"/>
      </rPr>
      <t>wyczuwalny smak i aromat charakterystyczny dla herbaty zielonej, herbata w torebkach z zawieszką umożliwiającą wyciągnięcie torebki, każda torebka zapakowana pojedynczo w hermetyczną kopertę, zawiera przeciwutleniacze opakowanie jednostkowe: torebki o masie netto od 1,5 g do 2 g pakowane w zestawie po 20-25 szt.</t>
    </r>
  </si>
  <si>
    <t>Herbata zielona ekspresowa</t>
  </si>
  <si>
    <t>MAS2020</t>
  </si>
  <si>
    <r>
      <t>Herbata zielona</t>
    </r>
    <r>
      <rPr>
        <sz val="9"/>
        <color indexed="63"/>
        <rFont val="Arial Narrow"/>
        <family val="2"/>
        <charset val="238"/>
      </rPr>
      <t xml:space="preserve"> </t>
    </r>
    <r>
      <rPr>
        <b/>
        <u/>
        <sz val="9"/>
        <color indexed="63"/>
        <rFont val="Arial Narrow"/>
        <family val="2"/>
        <charset val="238"/>
      </rPr>
      <t>ekspresowa</t>
    </r>
    <r>
      <rPr>
        <sz val="9"/>
        <color indexed="63"/>
        <rFont val="Arial Narrow"/>
        <family val="2"/>
        <charset val="238"/>
      </rPr>
      <t xml:space="preserve"> - </t>
    </r>
    <r>
      <rPr>
        <sz val="9"/>
        <color indexed="8"/>
        <rFont val="Arial Narrow"/>
        <family val="2"/>
        <charset val="238"/>
      </rPr>
      <t>wyczuwalny smak i aromat charakterystyczny dla herbaty zielonej,</t>
    </r>
    <r>
      <rPr>
        <sz val="9"/>
        <color indexed="63"/>
        <rFont val="Arial Narrow"/>
        <family val="2"/>
        <charset val="238"/>
      </rPr>
      <t xml:space="preserve"> herbata w torebkach z zawieszką umożliwiającą wyciągnięcie torebki, zawiera przeciwutleniacze </t>
    </r>
    <r>
      <rPr>
        <sz val="9"/>
        <color indexed="8"/>
        <rFont val="Arial Narrow"/>
        <family val="2"/>
        <charset val="238"/>
      </rPr>
      <t xml:space="preserve">opakowanie jednostkowe: torebki o masie netto od 1,5 g do 2 g pakowane w zestawie po 20-25 szt. </t>
    </r>
  </si>
  <si>
    <t>MAS2019</t>
  </si>
  <si>
    <r>
      <t>Herbata zielona</t>
    </r>
    <r>
      <rPr>
        <sz val="9"/>
        <color indexed="63"/>
        <rFont val="Arial Narrow"/>
        <family val="2"/>
        <charset val="238"/>
      </rPr>
      <t xml:space="preserve"> </t>
    </r>
    <r>
      <rPr>
        <b/>
        <u/>
        <sz val="9"/>
        <color indexed="63"/>
        <rFont val="Arial Narrow"/>
        <family val="2"/>
        <charset val="238"/>
      </rPr>
      <t>liściasta</t>
    </r>
    <r>
      <rPr>
        <sz val="9"/>
        <color indexed="63"/>
        <rFont val="Arial Narrow"/>
        <family val="2"/>
        <charset val="238"/>
      </rPr>
      <t xml:space="preserve"> -  duże zwinięte liście,</t>
    </r>
    <r>
      <rPr>
        <sz val="9"/>
        <color indexed="8"/>
        <rFont val="Arial Narrow"/>
        <family val="2"/>
        <charset val="238"/>
      </rPr>
      <t xml:space="preserve"> wyczuwalny smak i aromat charakterystyczny dla herbaty zielonej, zawiera przeciwutleniacze, opakowanie jednostkowe: masa netto</t>
    </r>
    <r>
      <rPr>
        <sz val="9"/>
        <color indexed="63"/>
        <rFont val="Arial Narrow"/>
        <family val="2"/>
        <charset val="238"/>
      </rPr>
      <t xml:space="preserve"> od 100 g do 120 g</t>
    </r>
  </si>
  <si>
    <t>Herbata zielona liściasta</t>
  </si>
  <si>
    <t>MAS2018</t>
  </si>
  <si>
    <r>
      <t>Herbata miętowa</t>
    </r>
    <r>
      <rPr>
        <sz val="9"/>
        <color indexed="63"/>
        <rFont val="Arial Narrow"/>
        <family val="2"/>
        <charset val="238"/>
      </rPr>
      <t xml:space="preserve"> </t>
    </r>
    <r>
      <rPr>
        <b/>
        <u/>
        <sz val="9"/>
        <color indexed="63"/>
        <rFont val="Arial Narrow"/>
        <family val="2"/>
        <charset val="238"/>
      </rPr>
      <t>ekspresowa</t>
    </r>
    <r>
      <rPr>
        <sz val="9"/>
        <color indexed="63"/>
        <rFont val="Arial Narrow"/>
        <family val="2"/>
        <charset val="238"/>
      </rPr>
      <t xml:space="preserve"> - 100% czystej mięty pieprzowej, </t>
    </r>
    <r>
      <rPr>
        <sz val="9"/>
        <color indexed="8"/>
        <rFont val="Arial Narrow"/>
        <family val="2"/>
        <charset val="238"/>
      </rPr>
      <t>wyczuwalny smak i aromat</t>
    </r>
    <r>
      <rPr>
        <sz val="9"/>
        <color indexed="63"/>
        <rFont val="Arial Narrow"/>
        <family val="2"/>
        <charset val="238"/>
      </rPr>
      <t xml:space="preserve"> śweieżej mięty, herbata w torebkach z zawieszka umożliwiającą wyciągnięcie torebki, </t>
    </r>
    <r>
      <rPr>
        <sz val="9"/>
        <color indexed="8"/>
        <rFont val="Arial Narrow"/>
        <family val="2"/>
        <charset val="238"/>
      </rPr>
      <t xml:space="preserve">opakowanie jednostkowe: torebki piramidki o masie netto od 1,5 g do 2 g pakowane w zestawie po 20-25 szt. </t>
    </r>
  </si>
  <si>
    <t>Herbata miętowa ekspresowa</t>
  </si>
  <si>
    <t>MAS2017</t>
  </si>
  <si>
    <r>
      <t xml:space="preserve">Herbata czarna </t>
    </r>
    <r>
      <rPr>
        <b/>
        <u/>
        <sz val="9"/>
        <rFont val="Arial Narrow"/>
        <family val="2"/>
        <charset val="238"/>
      </rPr>
      <t>ekspresowa</t>
    </r>
    <r>
      <rPr>
        <sz val="9"/>
        <color indexed="63"/>
        <rFont val="Arial Narrow"/>
        <family val="2"/>
        <charset val="238"/>
      </rPr>
      <t xml:space="preserve"> - aromatyzowana, typu „earl grey”, mieszanka czarnych herbat z olejkiem bergamotowym, opakowanie jednostkowe: masa netto od 100 g do 120 g</t>
    </r>
  </si>
  <si>
    <t>Herbata czarna ekspresowa typu earl gray</t>
  </si>
  <si>
    <t>MAS2016</t>
  </si>
  <si>
    <r>
      <t xml:space="preserve">Herbata czarna ekspresowa - </t>
    </r>
    <r>
      <rPr>
        <sz val="9"/>
        <color indexed="8"/>
        <rFont val="Arial Narrow"/>
        <family val="2"/>
        <charset val="238"/>
      </rPr>
      <t xml:space="preserve">aromatyzowana, typu „earl grey”, mieszanka czarnych herbat z olejkiem bergamotowym, herbata w torebkach z zawieszką umożliwiającą wyciągnięcie torebki, każda torebka zapakowana pojedynczo w hermetyczną kopertę; opakowanie jednostkowe: torebki o  masie netto od 1,5 g do 2 g pakowane w zestawie po 20-25 szt. </t>
    </r>
  </si>
  <si>
    <t>Herbata czarna ekspresowa earl gray</t>
  </si>
  <si>
    <t>MAS2015</t>
  </si>
  <si>
    <r>
      <t>Herbata czarna liściasta</t>
    </r>
    <r>
      <rPr>
        <sz val="9"/>
        <color indexed="63"/>
        <rFont val="Arial Narrow"/>
        <family val="2"/>
        <charset val="238"/>
      </rPr>
      <t xml:space="preserve"> - aromatyzowana, typu „earl grey”, mieszanka czarnych herbat z olejkiem bergamotowym, </t>
    </r>
    <r>
      <rPr>
        <sz val="9"/>
        <color indexed="8"/>
        <rFont val="Arial Narrow"/>
        <family val="2"/>
        <charset val="238"/>
      </rPr>
      <t>opakowanie jednostkowe: masa netto</t>
    </r>
    <r>
      <rPr>
        <sz val="9"/>
        <color indexed="63"/>
        <rFont val="Arial Narrow"/>
        <family val="2"/>
        <charset val="238"/>
      </rPr>
      <t xml:space="preserve"> od 100 g do 120 g</t>
    </r>
  </si>
  <si>
    <t>Herbata czarna liściasta</t>
  </si>
  <si>
    <t>MAS2014</t>
  </si>
  <si>
    <r>
      <t>Herbata  czarna</t>
    </r>
    <r>
      <rPr>
        <sz val="9"/>
        <color indexed="8"/>
        <rFont val="Arial Narrow"/>
        <family val="2"/>
        <charset val="238"/>
      </rPr>
      <t xml:space="preserve"> </t>
    </r>
    <r>
      <rPr>
        <b/>
        <u/>
        <sz val="9"/>
        <color indexed="8"/>
        <rFont val="Arial Narrow"/>
        <family val="2"/>
        <charset val="238"/>
      </rPr>
      <t>ekspresowa</t>
    </r>
    <r>
      <rPr>
        <sz val="9"/>
        <color indexed="8"/>
        <rFont val="Arial Narrow"/>
        <family val="2"/>
        <charset val="238"/>
      </rPr>
      <t xml:space="preserve"> -  w torebkach z zawieszką umożliwiającą wyciągnięcie torebki, każda torebka zapakowana w osobną kopertę, opakowanie jednostkowe:torebki o masie od 1,5 g do 2g pakowane w zestawie po 100 szt.</t>
    </r>
  </si>
  <si>
    <t>Herbata czarna ekspresowa</t>
  </si>
  <si>
    <t>MAS2013</t>
  </si>
  <si>
    <r>
      <rPr>
        <b/>
        <u/>
        <sz val="9"/>
        <rFont val="Arial Narrow"/>
        <family val="2"/>
        <charset val="238"/>
      </rPr>
      <t>Kawa ziarnista</t>
    </r>
    <r>
      <rPr>
        <sz val="9"/>
        <rFont val="Arial Narrow"/>
        <family val="2"/>
        <charset val="238"/>
      </rPr>
      <t xml:space="preserve"> –  jednorodna mieszanka wyselekcjonowanych, średniopalonych ziaren arabiki (100%) pochodzących z  pochodzących z Ameryki Środkowej i Afryki, charakterystyczny intensywny aromat, i delikatny smak, idealna do parzenia we wszystkich rodzajach ekspresów ciśnieniowych, przelewowych, kafetierkach oraz metodą tradycyjną, opakowanie jednostkowe: masa netto 1 kg</t>
    </r>
  </si>
  <si>
    <t>MAS2012</t>
  </si>
  <si>
    <r>
      <t>Kawa ziarnista</t>
    </r>
    <r>
      <rPr>
        <sz val="9"/>
        <color indexed="63"/>
        <rFont val="Arial Narrow"/>
        <family val="2"/>
        <charset val="238"/>
      </rPr>
      <t xml:space="preserve"> kompozycja 40% Arabiki południowoamerkańskiej nadającej łagodny smak kawy oraz 60% mieszanki kilku odmian robusty afrykańskich nadających kawie czekoladowy aromat, specjalna dla maszyn espresso, </t>
    </r>
    <r>
      <rPr>
        <sz val="9"/>
        <color indexed="8"/>
        <rFont val="Arial Narrow"/>
        <family val="2"/>
        <charset val="238"/>
      </rPr>
      <t>opakowanie jednostkowe: masa netto</t>
    </r>
    <r>
      <rPr>
        <sz val="9"/>
        <color indexed="63"/>
        <rFont val="Arial Narrow"/>
        <family val="2"/>
        <charset val="238"/>
      </rPr>
      <t xml:space="preserve"> 1 kg</t>
    </r>
  </si>
  <si>
    <t>MAS2011</t>
  </si>
  <si>
    <r>
      <t>Kawa mielona</t>
    </r>
    <r>
      <rPr>
        <sz val="9"/>
        <color indexed="63"/>
        <rFont val="Arial Narrow"/>
        <family val="2"/>
        <charset val="238"/>
      </rPr>
      <t xml:space="preserve"> </t>
    </r>
    <r>
      <rPr>
        <b/>
        <u/>
        <sz val="9"/>
        <color indexed="8"/>
        <rFont val="Arial Narrow"/>
        <family val="2"/>
        <charset val="238"/>
      </rPr>
      <t>typu espresso</t>
    </r>
    <r>
      <rPr>
        <sz val="9"/>
        <color indexed="8"/>
        <rFont val="Arial Narrow"/>
        <family val="2"/>
        <charset val="238"/>
      </rPr>
      <t xml:space="preserve"> - </t>
    </r>
    <r>
      <rPr>
        <sz val="9"/>
        <color indexed="63"/>
        <rFont val="Arial Narrow"/>
        <family val="2"/>
        <charset val="238"/>
      </rPr>
      <t>100% Arabiki pochodzącej z ameryki centralnej i ameryki południowej, do parzenia w ekspresie zarówno ciśnieniowym jak i przelewowym</t>
    </r>
    <r>
      <rPr>
        <sz val="9"/>
        <color indexed="8"/>
        <rFont val="Arial Narrow"/>
        <family val="2"/>
        <charset val="238"/>
      </rPr>
      <t xml:space="preserve"> opakowanie jednostkowe: </t>
    </r>
    <r>
      <rPr>
        <sz val="9"/>
        <color indexed="63"/>
        <rFont val="Arial Narrow"/>
        <family val="2"/>
        <charset val="238"/>
      </rPr>
      <t>puszka o masie netto od 200g do 250g</t>
    </r>
  </si>
  <si>
    <t>Kawa mielona typu espresso</t>
  </si>
  <si>
    <t>MAS2010</t>
  </si>
  <si>
    <r>
      <t>Kawa drobno mielona</t>
    </r>
    <r>
      <rPr>
        <sz val="9"/>
        <color indexed="63"/>
        <rFont val="Arial Narrow"/>
        <family val="2"/>
        <charset val="238"/>
      </rPr>
      <t xml:space="preserve"> 100% naturalnej kawy, kawa do parzenia w ekspresie oraz metodą tradycyjną w opakowaniach próżniowych, </t>
    </r>
    <r>
      <rPr>
        <sz val="9"/>
        <color indexed="8"/>
        <rFont val="Arial Narrow"/>
        <family val="2"/>
        <charset val="238"/>
      </rPr>
      <t>opakowanie jednostkowe: masa netto</t>
    </r>
    <r>
      <rPr>
        <sz val="9"/>
        <color indexed="63"/>
        <rFont val="Arial Narrow"/>
        <family val="2"/>
        <charset val="238"/>
      </rPr>
      <t xml:space="preserve"> od 450 g do 500 g</t>
    </r>
  </si>
  <si>
    <t>Kawa drobno mielona</t>
  </si>
  <si>
    <t>MAS2009</t>
  </si>
  <si>
    <r>
      <t>Kawa drobno mielona</t>
    </r>
    <r>
      <rPr>
        <sz val="9"/>
        <color indexed="63"/>
        <rFont val="Arial Narrow"/>
        <family val="2"/>
        <charset val="238"/>
      </rPr>
      <t xml:space="preserve"> 100% naturalnej kawy, kawa do parzenia w ekspresie oraz metodą tradycyjną w opakowaniach próżniowych, </t>
    </r>
    <r>
      <rPr>
        <sz val="9"/>
        <color indexed="8"/>
        <rFont val="Arial Narrow"/>
        <family val="2"/>
        <charset val="238"/>
      </rPr>
      <t>opakowanie jednostkowe: masa netto</t>
    </r>
    <r>
      <rPr>
        <sz val="9"/>
        <color indexed="63"/>
        <rFont val="Arial Narrow"/>
        <family val="2"/>
        <charset val="238"/>
      </rPr>
      <t xml:space="preserve"> od 200 g do 250 g</t>
    </r>
  </si>
  <si>
    <t>MAS2008</t>
  </si>
  <si>
    <r>
      <t>Kawa rozpuszczalna</t>
    </r>
    <r>
      <rPr>
        <sz val="9"/>
        <color indexed="63"/>
        <rFont val="Arial Narrow"/>
        <family val="2"/>
        <charset val="238"/>
      </rPr>
      <t xml:space="preserve"> </t>
    </r>
    <r>
      <rPr>
        <b/>
        <u/>
        <sz val="9"/>
        <color indexed="8"/>
        <rFont val="Arial Narrow"/>
        <family val="2"/>
        <charset val="238"/>
      </rPr>
      <t>typu espresso</t>
    </r>
    <r>
      <rPr>
        <b/>
        <sz val="9"/>
        <color indexed="8"/>
        <rFont val="Arial Narrow"/>
        <family val="2"/>
        <charset val="238"/>
      </rPr>
      <t xml:space="preserve"> </t>
    </r>
    <r>
      <rPr>
        <sz val="9"/>
        <color indexed="8"/>
        <rFont val="Arial Narrow"/>
        <family val="2"/>
        <charset val="238"/>
      </rPr>
      <t xml:space="preserve">- </t>
    </r>
    <r>
      <rPr>
        <b/>
        <sz val="9"/>
        <color indexed="8"/>
        <rFont val="Arial Narrow"/>
        <family val="2"/>
        <charset val="238"/>
      </rPr>
      <t xml:space="preserve"> </t>
    </r>
    <r>
      <rPr>
        <sz val="9"/>
        <color indexed="8"/>
        <rFont val="Arial Narrow"/>
        <family val="2"/>
        <charset val="238"/>
      </rPr>
      <t>czarna, mocna, intensywna i aromatyczna, której cechą charakterystyczną jest idealna, gęsta kawowa pianka, która tworzy się na powierzchni espresso. Skład: 100% najwyższej jakości kawy typu Arabika opakowanie jednostkowe: masa netto od</t>
    </r>
    <r>
      <rPr>
        <sz val="9"/>
        <color indexed="63"/>
        <rFont val="Arial Narrow"/>
        <family val="2"/>
        <charset val="238"/>
      </rPr>
      <t xml:space="preserve"> 100 g do 120 g</t>
    </r>
  </si>
  <si>
    <t>Kawa rozpuszczalna typ espresso</t>
  </si>
  <si>
    <t>MAS2007</t>
  </si>
  <si>
    <r>
      <t>Kawa rozpuszczalna</t>
    </r>
    <r>
      <rPr>
        <sz val="9"/>
        <color indexed="63"/>
        <rFont val="Arial Narrow"/>
        <family val="2"/>
        <charset val="238"/>
      </rPr>
      <t xml:space="preserve"> </t>
    </r>
    <r>
      <rPr>
        <b/>
        <u/>
        <sz val="9"/>
        <color indexed="63"/>
        <rFont val="Arial Narrow"/>
        <family val="2"/>
        <charset val="238"/>
      </rPr>
      <t>granulowana</t>
    </r>
    <r>
      <rPr>
        <sz val="9"/>
        <color indexed="63"/>
        <rFont val="Arial Narrow"/>
        <family val="2"/>
        <charset val="238"/>
      </rPr>
      <t xml:space="preserve"> -  kompozycja Arabiki i Robusty w saszetkach, </t>
    </r>
    <r>
      <rPr>
        <sz val="9"/>
        <color indexed="8"/>
        <rFont val="Arial Narrow"/>
        <family val="2"/>
        <charset val="238"/>
      </rPr>
      <t xml:space="preserve">opakowanie jednostkowe: saszetki o masie netto 2g pakowane w zestawie po 100 szt. </t>
    </r>
  </si>
  <si>
    <t>Kawa rozpuszczalna granulowana saszetki</t>
  </si>
  <si>
    <t>MAS2006</t>
  </si>
  <si>
    <r>
      <t>Kawa rozpuszczalna</t>
    </r>
    <r>
      <rPr>
        <sz val="9"/>
        <color indexed="63"/>
        <rFont val="Arial Narrow"/>
        <family val="2"/>
        <charset val="238"/>
      </rPr>
      <t xml:space="preserve"> </t>
    </r>
    <r>
      <rPr>
        <b/>
        <u/>
        <sz val="9"/>
        <color indexed="63"/>
        <rFont val="Arial Narrow"/>
        <family val="2"/>
        <charset val="238"/>
      </rPr>
      <t>granulowana</t>
    </r>
    <r>
      <rPr>
        <sz val="9"/>
        <color indexed="63"/>
        <rFont val="Arial Narrow"/>
        <family val="2"/>
        <charset val="238"/>
      </rPr>
      <t xml:space="preserve"> -  kompozycja Arabiki i Robusty palonych na </t>
    </r>
    <r>
      <rPr>
        <u/>
        <sz val="9"/>
        <color indexed="63"/>
        <rFont val="Arial Narrow"/>
        <family val="2"/>
        <charset val="238"/>
      </rPr>
      <t>złocisty</t>
    </r>
    <r>
      <rPr>
        <sz val="9"/>
        <color indexed="63"/>
        <rFont val="Arial Narrow"/>
        <family val="2"/>
        <charset val="238"/>
      </rPr>
      <t xml:space="preserve"> kolor, </t>
    </r>
    <r>
      <rPr>
        <sz val="9"/>
        <color indexed="8"/>
        <rFont val="Arial Narrow"/>
        <family val="2"/>
        <charset val="238"/>
      </rPr>
      <t>opakowanie jednostkowe: masa netto</t>
    </r>
    <r>
      <rPr>
        <sz val="9"/>
        <color indexed="63"/>
        <rFont val="Arial Narrow"/>
        <family val="2"/>
        <charset val="238"/>
      </rPr>
      <t xml:space="preserve"> opakowania od 200 g do 220 g</t>
    </r>
  </si>
  <si>
    <t>Kawa rozpuszczalna granulowana</t>
  </si>
  <si>
    <t>MAS2005</t>
  </si>
  <si>
    <r>
      <t xml:space="preserve">Kawa rozpuszczalna granulowana  - </t>
    </r>
    <r>
      <rPr>
        <sz val="9"/>
        <rFont val="Arial Narrow"/>
        <family val="2"/>
        <charset val="238"/>
      </rPr>
      <t xml:space="preserve"> 100% naturalnej kawy, opakowanie jednostkowe: masa netto od 200g do 400g</t>
    </r>
  </si>
  <si>
    <t>MAS2004</t>
  </si>
  <si>
    <r>
      <t>Kawa rozpuszczalna liofilizowana</t>
    </r>
    <r>
      <rPr>
        <sz val="9"/>
        <color indexed="63"/>
        <rFont val="Arial Narrow"/>
        <family val="2"/>
        <charset val="238"/>
      </rPr>
      <t xml:space="preserve"> -  kompozycja kawy pochodzenia południowoamerykańskiego i afrykańskiego, kawa w opakowaniach próżniowych, opakowanie jednostkowe: masa netto od 200 g do 220 g</t>
    </r>
  </si>
  <si>
    <t>Kawa rozpuszczalna liofilizowana</t>
  </si>
  <si>
    <t>MAS2003</t>
  </si>
  <si>
    <r>
      <t>Kawa rozpuszczalna liofilizowana</t>
    </r>
    <r>
      <rPr>
        <sz val="9"/>
        <color indexed="63"/>
        <rFont val="Arial Narrow"/>
        <family val="2"/>
        <charset val="238"/>
      </rPr>
      <t xml:space="preserve"> - 100% naturalnej kawy palonej na </t>
    </r>
    <r>
      <rPr>
        <u/>
        <sz val="9"/>
        <color indexed="63"/>
        <rFont val="Arial Narrow"/>
        <family val="2"/>
        <charset val="238"/>
      </rPr>
      <t>złocisty</t>
    </r>
    <r>
      <rPr>
        <sz val="9"/>
        <color indexed="63"/>
        <rFont val="Arial Narrow"/>
        <family val="2"/>
        <charset val="238"/>
      </rPr>
      <t xml:space="preserve"> kolor, opakowanie jednostkowe: masa netto opakowania od 200 g do 220 g</t>
    </r>
  </si>
  <si>
    <t>MAS2002</t>
  </si>
  <si>
    <r>
      <t>Kawa rozpuszczalna</t>
    </r>
    <r>
      <rPr>
        <u/>
        <sz val="9"/>
        <color indexed="63"/>
        <rFont val="Arial Narrow"/>
        <family val="2"/>
        <charset val="238"/>
      </rPr>
      <t xml:space="preserve"> </t>
    </r>
    <r>
      <rPr>
        <b/>
        <u/>
        <sz val="9"/>
        <color indexed="63"/>
        <rFont val="Arial Narrow"/>
        <family val="2"/>
        <charset val="238"/>
      </rPr>
      <t>liofilizowana</t>
    </r>
    <r>
      <rPr>
        <sz val="9"/>
        <color indexed="63"/>
        <rFont val="Arial Narrow"/>
        <family val="2"/>
        <charset val="238"/>
      </rPr>
      <t xml:space="preserve"> - 100% naturalnej kawy,</t>
    </r>
    <r>
      <rPr>
        <sz val="9"/>
        <color indexed="8"/>
        <rFont val="Arial Narrow"/>
        <family val="2"/>
        <charset val="238"/>
      </rPr>
      <t xml:space="preserve"> opakowanie jednostkowe: masa netto</t>
    </r>
    <r>
      <rPr>
        <sz val="9"/>
        <color indexed="63"/>
        <rFont val="Arial Narrow"/>
        <family val="2"/>
        <charset val="238"/>
      </rPr>
      <t xml:space="preserve"> opakowania od 200 g do 220 g</t>
    </r>
  </si>
  <si>
    <t>MAS2001</t>
  </si>
  <si>
    <r>
      <t xml:space="preserve">Śmietanka UHT </t>
    </r>
    <r>
      <rPr>
        <sz val="9"/>
        <color indexed="8"/>
        <rFont val="Arial Narrow"/>
        <family val="2"/>
        <charset val="238"/>
      </rPr>
      <t xml:space="preserve">- świeża, zawartości tłuszczu od 10% do 12%, opakowanie jednostkowe: pojemniczki jednorazowe o masie netto 10 g pakowane w zestawie po 10 szt. </t>
    </r>
  </si>
  <si>
    <t>Śmietanka UHT10-12%</t>
  </si>
  <si>
    <t>MAS1006</t>
  </si>
  <si>
    <r>
      <t xml:space="preserve">Śmietanka UHT </t>
    </r>
    <r>
      <rPr>
        <sz val="9"/>
        <color indexed="8"/>
        <rFont val="Arial Narrow"/>
        <family val="2"/>
        <charset val="238"/>
      </rPr>
      <t>– świeża, zawartość tłuszczu nie mniej niż 18%, opakowanie jednostkowe: kartonik z plastikowym zamknięciem o pojemności od 200 do 250 ml</t>
    </r>
  </si>
  <si>
    <t>Śmietanka UHT 18%</t>
  </si>
  <si>
    <t>MAS1005</t>
  </si>
  <si>
    <r>
      <t>Mleko zagęszczone niesłodzone</t>
    </r>
    <r>
      <rPr>
        <b/>
        <sz val="9"/>
        <color indexed="8"/>
        <rFont val="Arial Narrow"/>
        <family val="2"/>
        <charset val="238"/>
      </rPr>
      <t xml:space="preserve"> </t>
    </r>
    <r>
      <rPr>
        <sz val="9"/>
        <color indexed="8"/>
        <rFont val="Arial Narrow"/>
        <family val="2"/>
        <charset val="238"/>
      </rPr>
      <t>– świeże, zawartość tłuszczu nie mniej niż 7,5% i nie więcej niż 8% opakowanie jednostkowe: kartonik z plastikowym zamknięciem, masa netto od 300g do 350g</t>
    </r>
  </si>
  <si>
    <t>Mleko zagęszczone niesłodzone</t>
  </si>
  <si>
    <t>MAS1004</t>
  </si>
  <si>
    <r>
      <t>Mleko krowie</t>
    </r>
    <r>
      <rPr>
        <sz val="9"/>
        <color indexed="8"/>
        <rFont val="Arial Narrow"/>
        <family val="2"/>
        <charset val="238"/>
      </rPr>
      <t xml:space="preserve"> – UHT, świeże, barwa biała, bez obcych posmaków, o zawartości tłuszczu nie mniej niż 3,2%, opakowanie jednostkowe: kartonik z plastikowym zamknięciem o pojemności nie mniejszej niż 0,5 l</t>
    </r>
  </si>
  <si>
    <t>MAS1003</t>
  </si>
  <si>
    <r>
      <rPr>
        <b/>
        <u/>
        <sz val="9"/>
        <color indexed="8"/>
        <rFont val="Arial Narrow"/>
        <family val="2"/>
        <charset val="238"/>
      </rPr>
      <t>Mleko krowie</t>
    </r>
    <r>
      <rPr>
        <sz val="9"/>
        <color indexed="8"/>
        <rFont val="Arial Narrow"/>
        <family val="2"/>
        <charset val="238"/>
      </rPr>
      <t xml:space="preserve"> – UHT, świeże, barwa biała, bez obcych posmaków, o zawartości tłuszczu nie mniej niż 2%, opakowanie jednostkowe: kartonik z plastikowym zamknięciem o pojemności nie mniejszej niż 1 l</t>
    </r>
  </si>
  <si>
    <t>MAS1002</t>
  </si>
  <si>
    <r>
      <t>Mleko krowie</t>
    </r>
    <r>
      <rPr>
        <sz val="9"/>
        <color indexed="8"/>
        <rFont val="Arial Narrow"/>
        <family val="2"/>
        <charset val="238"/>
      </rPr>
      <t xml:space="preserve"> – UHT, świeże, barwa biała, bez obcych posmaków, o zawartości tłuszczu nie mniej niż 3,2%, opakowanie jednostkowe: kartonik z plastikowym zamknięciem o pojemności nie mniejszej niż 1 l</t>
    </r>
  </si>
  <si>
    <t>MAS1001</t>
  </si>
  <si>
    <t>J.m.</t>
  </si>
  <si>
    <t>OPIS</t>
  </si>
  <si>
    <t>Nazwa indeksu</t>
  </si>
  <si>
    <t>Symbol indeksu</t>
  </si>
  <si>
    <t>MAS1007</t>
  </si>
  <si>
    <t>Mleko krowie bez laktozy 1,5%</t>
  </si>
  <si>
    <t>MAS2032</t>
  </si>
  <si>
    <r>
      <rPr>
        <b/>
        <u/>
        <sz val="10"/>
        <rFont val="Arial Narrow"/>
        <family val="2"/>
        <charset val="238"/>
      </rPr>
      <t>Kawa ziarnista</t>
    </r>
    <r>
      <rPr>
        <sz val="10"/>
        <rFont val="Arial Narrow"/>
        <family val="2"/>
        <charset val="238"/>
      </rPr>
      <t xml:space="preserve"> –  mieszanka średnio palonych ziaren gatunku Arabica (80%) oraz Robusta (20%).  Cechą charakterystyczną kawy jest doskonała, gęsta crema, łagodny smak,  idealna do parzenia we wszystkich rodzajach ekspresów ciśnieniowych, przelewowych, kafetierkach oraz metodą tradycyjną, opakowanie jednostkowe: masa netto 1 kg</t>
    </r>
  </si>
  <si>
    <t>MAS2033</t>
  </si>
  <si>
    <t>MAS2034</t>
  </si>
  <si>
    <t>MAS2035</t>
  </si>
  <si>
    <t>MAS2036</t>
  </si>
  <si>
    <t>MAS2037</t>
  </si>
  <si>
    <t>MAS2038</t>
  </si>
  <si>
    <t>Herbata owocowa-ziołowa ekspresowa - smak porzeczka-cytryna</t>
  </si>
  <si>
    <t>Herbata owocowa-ziołowa ekspresowa - smak malina-dzika róża</t>
  </si>
  <si>
    <t>Herbata ziołowa ekspresowa - smak pokrzywa</t>
  </si>
  <si>
    <t>Herbata ziołowa ekspresowa - melisa</t>
  </si>
  <si>
    <t>Herbata ziołowa ekspresowa - mięta</t>
  </si>
  <si>
    <t>MAS2039</t>
  </si>
  <si>
    <t>MAS2040</t>
  </si>
  <si>
    <t>Herbata ziołowa rumiankowa</t>
  </si>
  <si>
    <t>Herbata biała ekspresowa</t>
  </si>
  <si>
    <r>
      <rPr>
        <b/>
        <u/>
        <sz val="10"/>
        <color theme="1"/>
        <rFont val="Arial Narrow"/>
        <family val="2"/>
        <charset val="238"/>
      </rPr>
      <t>Herbata owocowa-ziołowa ekspresowa - smak porzeczka-cytryna</t>
    </r>
    <r>
      <rPr>
        <sz val="10"/>
        <color theme="1"/>
        <rFont val="Arial Narrow"/>
        <family val="2"/>
        <charset val="238"/>
      </rPr>
      <t xml:space="preserve">, herbata w torebkach z zawieszka umożliwiającą wyciągnięcie torebki, opakowanie jednostkowe: saszetki o masie netto od 1,5 g do 2 g pakowane w zestawie po 20 szt. </t>
    </r>
  </si>
  <si>
    <r>
      <rPr>
        <b/>
        <sz val="10"/>
        <color theme="1"/>
        <rFont val="Arial Narrow"/>
        <family val="2"/>
        <charset val="238"/>
      </rPr>
      <t>H</t>
    </r>
    <r>
      <rPr>
        <b/>
        <u/>
        <sz val="10"/>
        <color theme="1"/>
        <rFont val="Arial Narrow"/>
        <family val="2"/>
        <charset val="238"/>
      </rPr>
      <t>erbata owocowa-ziołowa ekspresowa - smak malina-dzika róża</t>
    </r>
    <r>
      <rPr>
        <sz val="10"/>
        <color theme="1"/>
        <rFont val="Arial Narrow"/>
        <family val="2"/>
        <charset val="238"/>
      </rPr>
      <t xml:space="preserve">, herbata w torebkach z zawieszka umożliwiającą wyciągnięcie torebki, opakowanie jednostkowe: saszetki o masie netto od 1,5 g do 2 g pakowane w zestawie po 20 szt. </t>
    </r>
  </si>
  <si>
    <r>
      <rPr>
        <b/>
        <u/>
        <sz val="10"/>
        <color theme="1"/>
        <rFont val="Arial Narrow"/>
        <family val="2"/>
        <charset val="238"/>
      </rPr>
      <t>Herbata ziołowa ekspresowa - smak pokrzywa</t>
    </r>
    <r>
      <rPr>
        <sz val="10"/>
        <color theme="1"/>
        <rFont val="Arial Narrow"/>
        <family val="2"/>
        <charset val="238"/>
      </rPr>
      <t xml:space="preserve">, skład : 100% liści pokrzywy, herbata w torebkach z zawieszka umożliwiającą wyciągnięcie torebki, opakowanie jednostkowe: saszetki o masie netto od 1,5 g do 2 g pakowane w zestawie po 20 szt. </t>
    </r>
  </si>
  <si>
    <r>
      <rPr>
        <b/>
        <u/>
        <sz val="10"/>
        <color theme="1"/>
        <rFont val="Arial Narrow"/>
        <family val="2"/>
        <charset val="238"/>
      </rPr>
      <t>Herbata ziołowa ekspresowa - melisa</t>
    </r>
    <r>
      <rPr>
        <sz val="10"/>
        <color theme="1"/>
        <rFont val="Arial Narrow"/>
        <family val="2"/>
        <charset val="238"/>
      </rPr>
      <t xml:space="preserve">, skład: 100% liści melisy, herbata w torebkach z zawieszka umożliwiającą wyciągnięcie torebki, opakowanie jednostkowe: saszetki o masie netto od 1,5 g do 2 g pakowane w zestawie po 20 szt. </t>
    </r>
  </si>
  <si>
    <r>
      <rPr>
        <b/>
        <u/>
        <sz val="10"/>
        <color theme="1"/>
        <rFont val="Arial Narrow"/>
        <family val="2"/>
        <charset val="238"/>
      </rPr>
      <t>Herbata ziołowa ekspresowa - mięta</t>
    </r>
    <r>
      <rPr>
        <sz val="10"/>
        <color theme="1"/>
        <rFont val="Arial Narrow"/>
        <family val="2"/>
        <charset val="238"/>
      </rPr>
      <t xml:space="preserve">, herbata w torebkach z zawieszka umożliwiającą wyciągnięcie torebki, opakowanie jednostkowe: saszetki o masie netto od 1,5 g do 2 g pakowane w zestawie po 20 szt. </t>
    </r>
  </si>
  <si>
    <r>
      <rPr>
        <b/>
        <u/>
        <sz val="10"/>
        <color theme="1"/>
        <rFont val="Arial Narrow"/>
        <family val="2"/>
        <charset val="238"/>
      </rPr>
      <t>Herbata ziołowa rumiankowa</t>
    </r>
    <r>
      <rPr>
        <sz val="10"/>
        <color theme="1"/>
        <rFont val="Arial Narrow"/>
        <family val="2"/>
        <charset val="238"/>
      </rPr>
      <t xml:space="preserve"> - zawartośc opakowania 30g (20 saszetek x 1,5g) skład: 100% koszyczka rumianku</t>
    </r>
  </si>
  <si>
    <r>
      <rPr>
        <b/>
        <u/>
        <sz val="9"/>
        <color theme="1"/>
        <rFont val="Arial Narrow"/>
        <family val="2"/>
        <charset val="238"/>
      </rPr>
      <t>Herbata biała ekspresowa</t>
    </r>
    <r>
      <rPr>
        <sz val="9"/>
        <color theme="1"/>
        <rFont val="Arial Narrow"/>
        <family val="2"/>
        <charset val="238"/>
      </rPr>
      <t xml:space="preserve"> - zawartośc opakowania 25g (20 saszetek x 1,25 g) skład: herbata biała</t>
    </r>
  </si>
  <si>
    <t>Kawa ziarnista typu crema</t>
  </si>
  <si>
    <t>Kawa ziarnista -  arabica 100%</t>
  </si>
  <si>
    <t>Kawa ziarnista -  40% arabika 60% robusta</t>
  </si>
  <si>
    <r>
      <rPr>
        <b/>
        <u/>
        <sz val="9"/>
        <color rgb="FF212121"/>
        <rFont val="Arial Narrow"/>
        <family val="2"/>
        <charset val="238"/>
      </rPr>
      <t>Kawa ziarnista typu crema</t>
    </r>
    <r>
      <rPr>
        <sz val="9"/>
        <color rgb="FF212121"/>
        <rFont val="Arial Narrow"/>
        <family val="2"/>
        <charset val="238"/>
      </rPr>
      <t xml:space="preserve"> - mieszanka ziaren Arabiki i Robusty w proporcjach 70% Arabiki /30 % Robusty  lub 80% Arabiki/ 20% Robusty opakowanie 1 kg</t>
    </r>
  </si>
  <si>
    <r>
      <t>Sok owocowy</t>
    </r>
    <r>
      <rPr>
        <sz val="9"/>
        <color indexed="8"/>
        <rFont val="Arial Narrow"/>
        <family val="2"/>
        <charset val="238"/>
      </rPr>
      <t xml:space="preserve"> - zagęszczony, o gęstej jednolitej konsystencji, barwa soku intensywna, smak intensywnie słodki, bez kawałków owoców, w różnych smakach: truskawka, malina, wiśnia, pomarańcza, opakowanie jednostkowe: butelka o pojemności od 0,42l do 0,5l </t>
    </r>
  </si>
  <si>
    <t>woda mineralna niegazowana 1l</t>
  </si>
  <si>
    <t>woda mineralna gazowana 1l</t>
  </si>
  <si>
    <t>MAS5023</t>
  </si>
  <si>
    <t>MAS5022</t>
  </si>
  <si>
    <t>Liczba szt.</t>
  </si>
  <si>
    <t>Cena jednostkowa netto</t>
  </si>
  <si>
    <t>Wartość netto</t>
  </si>
  <si>
    <t>Kawa ziarnista - 80% arabica 20% robusta</t>
  </si>
  <si>
    <r>
      <rPr>
        <b/>
        <u/>
        <sz val="11"/>
        <color theme="1"/>
        <rFont val="Arial Narrow"/>
        <family val="2"/>
        <charset val="238"/>
      </rPr>
      <t>woda mineralna gazowan</t>
    </r>
    <r>
      <rPr>
        <sz val="11"/>
        <color theme="1"/>
        <rFont val="Arial Narrow"/>
        <family val="2"/>
        <charset val="238"/>
      </rPr>
      <t>a- wysokonasycona CO2, niskozminarelizowana, bez osadów i innych zanieczyszczeń, bezwonna, bez obcych posmaków, w butelce plastikowej, z plastikową zkrętką o pojemności 1 l.</t>
    </r>
  </si>
  <si>
    <r>
      <rPr>
        <b/>
        <u/>
        <sz val="11"/>
        <color theme="1"/>
        <rFont val="Arial Narrow"/>
        <family val="2"/>
        <charset val="238"/>
      </rPr>
      <t>woda mineralna niegazowana</t>
    </r>
    <r>
      <rPr>
        <sz val="11"/>
        <color theme="1"/>
        <rFont val="Arial Narrow"/>
        <family val="2"/>
        <charset val="238"/>
      </rPr>
      <t>-  niskozminarelizowana, bez osadów i innych zanieczyszczeń, bezwonna, bez obcych posmaków, w butelce plastikowej, z plastikową zkrętką o pojemności 1 l.</t>
    </r>
  </si>
  <si>
    <t>Zamawiający przewiduje możliwość zastosowania prawa opcji, tj. zwiększenia zamówienia o 20% w razie zwiększonego zapotrzebowania.</t>
  </si>
  <si>
    <t>Stawka podatku</t>
  </si>
  <si>
    <t>Wartośc brutto</t>
  </si>
  <si>
    <t>Wartość brutto</t>
  </si>
  <si>
    <t>Część 2 - kawa rozpuszczalna</t>
  </si>
  <si>
    <t>L.p.</t>
  </si>
  <si>
    <t>Mleko krowie 3,2% (0,5l)</t>
  </si>
  <si>
    <t>Mleko krowie 2% (1l)</t>
  </si>
  <si>
    <t>Mleko krowie 3,2% (1l)</t>
  </si>
  <si>
    <t>Częśc I - nabiał</t>
  </si>
  <si>
    <t>Zamówienie podstawowe razem:</t>
  </si>
  <si>
    <t>Cena oferty = zamówieni podstawowe brutto + opcja w wysokości 20% zamówienia podstawowego: …………………………………………………………………………….</t>
  </si>
  <si>
    <t>Lp.</t>
  </si>
  <si>
    <t>Cena oferty = zamówieni podstawowe brutto + opcja w wysokości 20% zamówienia podstawowego: …………………………………………………………</t>
  </si>
  <si>
    <t>ZP/49/055/D/21</t>
  </si>
  <si>
    <t>Formularz rzeczowo-cenowy</t>
  </si>
  <si>
    <t>Sukcesywna dostawa artykułow spożywczych do jednostek organizacyjnych Politechniki Gdańskiej</t>
  </si>
  <si>
    <t>Część 3 - kawa mielona</t>
  </si>
  <si>
    <t>Częśc 4 - kawa ziarnista 1</t>
  </si>
  <si>
    <t>Częśc 5 - kawa ziarnista 2</t>
  </si>
  <si>
    <t>Część 6 - herbata</t>
  </si>
  <si>
    <t>Część 7 - słodycze</t>
  </si>
  <si>
    <t>Część 8 - różne art. spóżywcze</t>
  </si>
  <si>
    <t>Część 9 - soki, napoje, woda</t>
  </si>
  <si>
    <t>Załącznik nr 3.9do SWZ</t>
  </si>
  <si>
    <t>Załącznik nr 3.8 do SWZ</t>
  </si>
  <si>
    <t>Załącznik nr 3.7 do SWZ</t>
  </si>
  <si>
    <t>Załącznik nr 3.6 do SWZ</t>
  </si>
  <si>
    <t>Załącznik nr 3.5 do SWZ</t>
  </si>
  <si>
    <t>Załącznik nr 3.4 do SWZ</t>
  </si>
  <si>
    <t>Załącznik nr 3.3 do SWZ</t>
  </si>
  <si>
    <t>Załącznik nr 3.2 do SWZ</t>
  </si>
  <si>
    <t>Załącznik nr 3.1 do SWZ</t>
  </si>
  <si>
    <r>
      <rPr>
        <b/>
        <u/>
        <sz val="9"/>
        <rFont val="Arial Narrow"/>
        <family val="2"/>
        <charset val="238"/>
      </rPr>
      <t>Rodzynki</t>
    </r>
    <r>
      <rPr>
        <sz val="9"/>
        <rFont val="Arial Narrow"/>
        <family val="2"/>
        <charset val="238"/>
      </rPr>
      <t xml:space="preserve"> – miękkie, suche, bez zanieczyszczeń, bez nalotu na powierzchni rodzynek, </t>
    </r>
    <r>
      <rPr>
        <b/>
        <sz val="9"/>
        <rFont val="Arial Narrow"/>
        <family val="2"/>
        <charset val="238"/>
      </rPr>
      <t>,</t>
    </r>
    <r>
      <rPr>
        <sz val="9"/>
        <rFont val="Arial Narrow"/>
        <family val="2"/>
        <charset val="238"/>
      </rPr>
      <t xml:space="preserve"> typu „sułtańskie”
masa netto  od100g  do 350 g </t>
    </r>
    <r>
      <rPr>
        <b/>
        <u/>
        <sz val="9"/>
        <rFont val="Arial Narrow"/>
        <family val="2"/>
        <charset val="238"/>
      </rPr>
      <t>proszę podać cenę  jednostkową za  kg</t>
    </r>
  </si>
  <si>
    <r>
      <rPr>
        <b/>
        <u/>
        <sz val="9"/>
        <rFont val="Arial Narrow"/>
        <family val="2"/>
        <charset val="238"/>
      </rPr>
      <t>Orzechy włoskie łuskane</t>
    </r>
    <r>
      <rPr>
        <sz val="9"/>
        <rFont val="Arial Narrow"/>
        <family val="2"/>
        <charset val="238"/>
      </rPr>
      <t xml:space="preserve"> – połówki i ćwiartki orzecha, suche, bez zanieczyszczeń, bez łupinek, bez nalotu na powierzchni orzechów, </t>
    </r>
    <r>
      <rPr>
        <b/>
        <sz val="9"/>
        <rFont val="Arial Narrow"/>
        <family val="2"/>
        <charset val="238"/>
      </rPr>
      <t>masa netto od 500g do 1000g</t>
    </r>
    <r>
      <rPr>
        <sz val="9"/>
        <rFont val="Arial Narrow"/>
        <family val="2"/>
        <charset val="238"/>
      </rPr>
      <t xml:space="preserve"> </t>
    </r>
    <r>
      <rPr>
        <b/>
        <u/>
        <sz val="9"/>
        <rFont val="Arial Narrow"/>
        <family val="2"/>
        <charset val="238"/>
      </rPr>
      <t>proszę podać cenę  jednostkową za  kg</t>
    </r>
  </si>
  <si>
    <r>
      <rPr>
        <b/>
        <u/>
        <sz val="9"/>
        <rFont val="Arial Narrow"/>
        <family val="2"/>
        <charset val="238"/>
      </rPr>
      <t>Morele suszone</t>
    </r>
    <r>
      <rPr>
        <sz val="9"/>
        <rFont val="Arial Narrow"/>
        <family val="2"/>
        <charset val="238"/>
      </rPr>
      <t xml:space="preserve"> - wysuszone owoce moreli, bez pestek, średniej wielkości, nieregularny kształt, o ciemnożółtej barwie skórki, dopuszczalna skórka matowa z lekkim połyskiem, opakowanie jednostkowe masa netto </t>
    </r>
    <r>
      <rPr>
        <b/>
        <sz val="9"/>
        <rFont val="Arial Narrow"/>
        <family val="2"/>
        <charset val="238"/>
      </rPr>
      <t xml:space="preserve">od100g  do 350 g proszę </t>
    </r>
    <r>
      <rPr>
        <b/>
        <u/>
        <sz val="9"/>
        <rFont val="Arial Narrow"/>
        <family val="2"/>
        <charset val="238"/>
      </rPr>
      <t>podać cenę  jednostkową za  kg</t>
    </r>
  </si>
  <si>
    <t>UWAGI</t>
  </si>
  <si>
    <t>wielkośc opakowania: ……..</t>
  </si>
  <si>
    <r>
      <t xml:space="preserve">Cukier w kostkach </t>
    </r>
    <r>
      <rPr>
        <sz val="9"/>
        <color indexed="8"/>
        <rFont val="Arial Narrow"/>
        <family val="2"/>
        <charset val="238"/>
      </rPr>
      <t>-  biały, kryształ w kostkach o wadze od 5g do 6g, opakowanie jednostkowe: masa netto  0,5 lub 1 kg proszę podać cenę za 1 kg</t>
    </r>
  </si>
  <si>
    <r>
      <t>Mi</t>
    </r>
    <r>
      <rPr>
        <b/>
        <sz val="9"/>
        <rFont val="Arial Narrow"/>
        <family val="2"/>
        <charset val="238"/>
      </rPr>
      <t xml:space="preserve">gdały w czekoladzie mlecznej </t>
    </r>
    <r>
      <rPr>
        <sz val="9"/>
        <rFont val="Arial Narrow"/>
        <family val="2"/>
        <charset val="238"/>
      </rPr>
      <t>- paczkowane, opakowanie jednostkowe: masa netto od 80g do 120g</t>
    </r>
  </si>
  <si>
    <r>
      <rPr>
        <b/>
        <sz val="9"/>
        <rFont val="Arial Narrow"/>
        <family val="2"/>
        <charset val="238"/>
      </rPr>
      <t xml:space="preserve">Orzechy w czekoladzie mlecznej </t>
    </r>
    <r>
      <rPr>
        <sz val="9"/>
        <rFont val="Arial Narrow"/>
        <family val="2"/>
        <charset val="238"/>
      </rPr>
      <t>- paczkowane, opakowanie jednostkowe: masa netto od 80g do 120g</t>
    </r>
  </si>
  <si>
    <t>wielkość oferowanego opakowania: …..……..</t>
  </si>
  <si>
    <t xml:space="preserve">Nazwa art. lub marka </t>
  </si>
  <si>
    <t>Nawa art. lub marka</t>
  </si>
  <si>
    <t>Nazwa art. lub marka</t>
  </si>
  <si>
    <t>Dokument należy podpisać kwalifikowanym podpisem elektronicznym, podpisem zaufanym lub lidpiem osobistym</t>
  </si>
  <si>
    <r>
      <t>Mix ciastek</t>
    </r>
    <r>
      <rPr>
        <sz val="9"/>
        <color indexed="63"/>
        <rFont val="Arial Narrow"/>
        <family val="2"/>
        <charset val="238"/>
      </rPr>
      <t xml:space="preserve"> - mieszanka ciasteczek w różnych smakach, nie mniej niż 4 smaków, opakowanie jednostkowe: </t>
    </r>
    <r>
      <rPr>
        <b/>
        <sz val="9"/>
        <color rgb="FF333333"/>
        <rFont val="Arial Narrow"/>
        <family val="2"/>
        <charset val="238"/>
      </rPr>
      <t>masa netto   500 g lub 1 kg</t>
    </r>
    <r>
      <rPr>
        <b/>
        <u/>
        <sz val="9"/>
        <color rgb="FF333333"/>
        <rFont val="Arial Narrow"/>
        <family val="2"/>
        <charset val="238"/>
      </rPr>
      <t xml:space="preserve"> 
PROSZĘ PODAĆ CENĘ JEDNOSTKOWĄ ZA 1 KG</t>
    </r>
  </si>
  <si>
    <r>
      <rPr>
        <b/>
        <sz val="9"/>
        <color theme="1"/>
        <rFont val="Arial Narrow"/>
        <family val="2"/>
        <charset val="238"/>
      </rPr>
      <t>Mleko krowie ( bez laktozy)– UH</t>
    </r>
    <r>
      <rPr>
        <sz val="9"/>
        <color theme="1"/>
        <rFont val="Arial Narrow"/>
        <family val="2"/>
        <charset val="238"/>
      </rPr>
      <t>T, świeże, barwa biała, bez obcych posmaków, o zawartości tłuszczu nie mniej niż 1,5%, opakowanie jednostkowe: kartonik z plastikowym zamknięciem o pojemności nie mniejszej niż 1 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</si>
</sst>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sz val="9"/>
      <name val="Arial Narrow"/>
      <family val="2"/>
      <charset val="238"/>
    </font>
    <font>
      <b/>
      <u/>
      <sz val="9"/>
      <name val="Arial Narrow"/>
      <family val="2"/>
      <charset val="238"/>
    </font>
    <font>
      <b/>
      <sz val="9"/>
      <name val="Arial Narrow"/>
      <family val="2"/>
      <charset val="238"/>
    </font>
    <font>
      <b/>
      <sz val="11"/>
      <color theme="1"/>
      <name val="Czcionka tekstu podstawowego"/>
      <family val="2"/>
      <charset val="238"/>
    </font>
    <font>
      <u/>
      <sz val="9"/>
      <name val="Arial Narrow"/>
      <family val="2"/>
      <charset val="238"/>
    </font>
    <font>
      <b/>
      <u/>
      <sz val="9"/>
      <color theme="1"/>
      <name val="Arial Narrow"/>
      <family val="2"/>
      <charset val="238"/>
    </font>
    <font>
      <sz val="9"/>
      <color indexed="8"/>
      <name val="Arial Narrow"/>
      <family val="2"/>
      <charset val="238"/>
    </font>
    <font>
      <sz val="9"/>
      <color indexed="63"/>
      <name val="Arial Narrow"/>
      <family val="2"/>
      <charset val="238"/>
    </font>
    <font>
      <b/>
      <u/>
      <sz val="9"/>
      <color indexed="63"/>
      <name val="Arial Narrow"/>
      <family val="2"/>
      <charset val="238"/>
    </font>
    <font>
      <b/>
      <u/>
      <sz val="9"/>
      <color rgb="FF333333"/>
      <name val="Arial Narrow"/>
      <family val="2"/>
      <charset val="238"/>
    </font>
    <font>
      <b/>
      <sz val="9"/>
      <color indexed="63"/>
      <name val="Arial Narrow"/>
      <family val="2"/>
      <charset val="238"/>
    </font>
    <font>
      <u/>
      <sz val="9"/>
      <color indexed="63"/>
      <name val="Arial Narrow"/>
      <family val="2"/>
      <charset val="238"/>
    </font>
    <font>
      <b/>
      <u/>
      <sz val="9"/>
      <color indexed="8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10"/>
      <color theme="1"/>
      <name val="Czcionka tekstu podstawowego"/>
      <family val="2"/>
      <charset val="238"/>
    </font>
    <font>
      <b/>
      <sz val="11"/>
      <color rgb="FFFF0000"/>
      <name val="Czcionka tekstu podstawowego"/>
      <family val="2"/>
      <charset val="238"/>
    </font>
    <font>
      <sz val="10"/>
      <name val="Arial"/>
      <family val="2"/>
      <charset val="238"/>
    </font>
    <font>
      <sz val="9"/>
      <color rgb="FF212121"/>
      <name val="Arial Narrow"/>
      <family val="2"/>
      <charset val="238"/>
    </font>
    <font>
      <b/>
      <u/>
      <sz val="9"/>
      <color rgb="FF212121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 Narrow"/>
      <family val="2"/>
      <charset val="238"/>
    </font>
    <font>
      <b/>
      <u/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u/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u/>
      <sz val="11"/>
      <color theme="1"/>
      <name val="Arial Narrow"/>
      <family val="2"/>
      <charset val="238"/>
    </font>
    <font>
      <b/>
      <sz val="9"/>
      <color rgb="FF333333"/>
      <name val="Arial Narrow"/>
      <family val="2"/>
      <charset val="238"/>
    </font>
    <font>
      <b/>
      <sz val="11"/>
      <name val="Czcionka tekstu podstawowego"/>
      <family val="2"/>
      <charset val="238"/>
    </font>
    <font>
      <i/>
      <sz val="11"/>
      <color theme="1"/>
      <name val="Czcionka tekstu podstawowego"/>
      <charset val="238"/>
    </font>
    <font>
      <i/>
      <sz val="10"/>
      <color theme="1"/>
      <name val="Czcionka tekstu podstawowego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1"/>
      <name val="Czcionka tekstu podstawowego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5" fillId="0" borderId="0"/>
    <xf numFmtId="0" fontId="4" fillId="0" borderId="0"/>
  </cellStyleXfs>
  <cellXfs count="91">
    <xf numFmtId="0" fontId="0" fillId="0" borderId="0" xfId="0"/>
    <xf numFmtId="0" fontId="6" fillId="0" borderId="0" xfId="0" applyFont="1"/>
    <xf numFmtId="0" fontId="4" fillId="0" borderId="0" xfId="0" applyFont="1"/>
    <xf numFmtId="0" fontId="7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left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16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/>
    </xf>
    <xf numFmtId="0" fontId="8" fillId="0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horizontal="justify" wrapText="1"/>
    </xf>
    <xf numFmtId="0" fontId="14" fillId="0" borderId="1" xfId="0" applyFont="1" applyBorder="1" applyAlignment="1">
      <alignment horizontal="justify" vertical="center" wrapText="1"/>
    </xf>
    <xf numFmtId="0" fontId="16" fillId="0" borderId="1" xfId="0" applyNumberFormat="1" applyFont="1" applyBorder="1" applyAlignment="1">
      <alignment horizontal="justify" vertical="center" wrapText="1"/>
    </xf>
    <xf numFmtId="0" fontId="7" fillId="0" borderId="1" xfId="0" applyNumberFormat="1" applyFont="1" applyBorder="1" applyAlignment="1">
      <alignment horizontal="justify" vertical="top" wrapText="1"/>
    </xf>
    <xf numFmtId="0" fontId="16" fillId="0" borderId="1" xfId="0" applyFont="1" applyBorder="1" applyAlignment="1">
      <alignment horizontal="justify" vertical="top" wrapText="1"/>
    </xf>
    <xf numFmtId="0" fontId="20" fillId="0" borderId="1" xfId="0" applyFont="1" applyBorder="1" applyAlignment="1">
      <alignment horizontal="justify" vertical="top" wrapText="1"/>
    </xf>
    <xf numFmtId="0" fontId="12" fillId="0" borderId="1" xfId="0" applyNumberFormat="1" applyFont="1" applyBorder="1" applyAlignment="1">
      <alignment horizontal="justify" vertical="top" wrapText="1"/>
    </xf>
    <xf numFmtId="0" fontId="16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right"/>
    </xf>
    <xf numFmtId="0" fontId="6" fillId="0" borderId="1" xfId="0" applyFont="1" applyBorder="1"/>
    <xf numFmtId="0" fontId="0" fillId="0" borderId="1" xfId="0" applyNumberFormat="1" applyBorder="1"/>
    <xf numFmtId="0" fontId="26" fillId="0" borderId="1" xfId="1" applyFont="1" applyBorder="1" applyAlignment="1">
      <alignment vertical="top" wrapText="1"/>
    </xf>
    <xf numFmtId="0" fontId="28" fillId="0" borderId="1" xfId="0" applyFont="1" applyBorder="1" applyAlignment="1">
      <alignment horizontal="right"/>
    </xf>
    <xf numFmtId="0" fontId="29" fillId="0" borderId="1" xfId="1" applyFont="1" applyBorder="1" applyAlignment="1">
      <alignment horizontal="left" vertical="center" wrapText="1"/>
    </xf>
    <xf numFmtId="0" fontId="31" fillId="0" borderId="1" xfId="0" applyFont="1" applyBorder="1" applyAlignment="1">
      <alignment vertical="top" wrapText="1"/>
    </xf>
    <xf numFmtId="0" fontId="4" fillId="0" borderId="1" xfId="2" applyBorder="1"/>
    <xf numFmtId="0" fontId="10" fillId="0" borderId="1" xfId="0" applyFont="1" applyBorder="1"/>
    <xf numFmtId="0" fontId="0" fillId="0" borderId="1" xfId="0" applyBorder="1"/>
    <xf numFmtId="0" fontId="4" fillId="0" borderId="1" xfId="0" applyFont="1" applyBorder="1"/>
    <xf numFmtId="0" fontId="7" fillId="0" borderId="1" xfId="0" applyFont="1" applyBorder="1" applyAlignment="1">
      <alignment horizontal="left" vertical="center" wrapText="1"/>
    </xf>
    <xf numFmtId="0" fontId="24" fillId="0" borderId="1" xfId="0" applyFont="1" applyBorder="1"/>
    <xf numFmtId="0" fontId="5" fillId="0" borderId="1" xfId="0" applyFont="1" applyBorder="1" applyAlignment="1">
      <alignment wrapText="1"/>
    </xf>
    <xf numFmtId="0" fontId="22" fillId="0" borderId="1" xfId="0" applyFont="1" applyBorder="1" applyAlignment="1">
      <alignment wrapText="1"/>
    </xf>
    <xf numFmtId="0" fontId="34" fillId="0" borderId="1" xfId="2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/>
    <xf numFmtId="0" fontId="0" fillId="0" borderId="0" xfId="0" applyBorder="1"/>
    <xf numFmtId="0" fontId="6" fillId="0" borderId="0" xfId="0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7" fillId="0" borderId="1" xfId="0" applyFont="1" applyBorder="1"/>
    <xf numFmtId="0" fontId="2" fillId="0" borderId="0" xfId="0" applyFont="1"/>
    <xf numFmtId="0" fontId="0" fillId="3" borderId="1" xfId="0" applyFill="1" applyBorder="1"/>
    <xf numFmtId="0" fontId="38" fillId="0" borderId="0" xfId="0" applyFont="1"/>
    <xf numFmtId="0" fontId="39" fillId="0" borderId="0" xfId="0" applyFont="1"/>
    <xf numFmtId="0" fontId="0" fillId="4" borderId="1" xfId="0" applyFill="1" applyBorder="1"/>
    <xf numFmtId="0" fontId="1" fillId="0" borderId="0" xfId="0" applyFont="1"/>
    <xf numFmtId="0" fontId="0" fillId="0" borderId="0" xfId="0" applyFont="1"/>
    <xf numFmtId="0" fontId="1" fillId="0" borderId="1" xfId="0" applyFont="1" applyBorder="1" applyAlignment="1">
      <alignment wrapText="1"/>
    </xf>
    <xf numFmtId="0" fontId="1" fillId="0" borderId="0" xfId="0" applyFont="1" applyBorder="1"/>
    <xf numFmtId="0" fontId="40" fillId="0" borderId="1" xfId="0" applyFont="1" applyBorder="1" applyAlignment="1">
      <alignment wrapText="1"/>
    </xf>
    <xf numFmtId="0" fontId="0" fillId="6" borderId="1" xfId="0" applyFill="1" applyBorder="1"/>
    <xf numFmtId="0" fontId="42" fillId="0" borderId="1" xfId="0" applyFont="1" applyBorder="1" applyAlignment="1">
      <alignment vertical="top" wrapText="1"/>
    </xf>
    <xf numFmtId="0" fontId="41" fillId="0" borderId="1" xfId="0" applyFont="1" applyBorder="1" applyAlignment="1">
      <alignment vertical="top" wrapText="1"/>
    </xf>
    <xf numFmtId="0" fontId="0" fillId="7" borderId="1" xfId="0" applyFill="1" applyBorder="1"/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10" fillId="0" borderId="6" xfId="0" applyFont="1" applyBorder="1" applyAlignment="1">
      <alignment horizontal="right"/>
    </xf>
    <xf numFmtId="0" fontId="10" fillId="2" borderId="1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23" fillId="2" borderId="2" xfId="0" applyFont="1" applyFill="1" applyBorder="1" applyAlignment="1">
      <alignment horizontal="center"/>
    </xf>
    <xf numFmtId="0" fontId="23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3" fillId="5" borderId="2" xfId="0" applyFont="1" applyFill="1" applyBorder="1" applyAlignment="1">
      <alignment horizontal="center"/>
    </xf>
    <xf numFmtId="0" fontId="43" fillId="5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justify" vertical="center"/>
    </xf>
    <xf numFmtId="0" fontId="0" fillId="0" borderId="1" xfId="0" applyBorder="1" applyAlignment="1">
      <alignment wrapText="1"/>
    </xf>
    <xf numFmtId="0" fontId="44" fillId="0" borderId="1" xfId="0" applyFont="1" applyBorder="1"/>
    <xf numFmtId="0" fontId="16" fillId="0" borderId="1" xfId="0" applyFont="1" applyFill="1" applyBorder="1" applyAlignment="1">
      <alignment horizontal="justify" vertical="center" wrapText="1"/>
    </xf>
    <xf numFmtId="0" fontId="37" fillId="0" borderId="1" xfId="0" applyFont="1" applyFill="1" applyBorder="1"/>
  </cellXfs>
  <cellStyles count="3">
    <cellStyle name="Normalny" xfId="0" builtinId="0"/>
    <cellStyle name="Normalny 2" xfId="1" xr:uid="{ADFA62F3-3DF3-4F31-9E99-5ADCB2E991CE}"/>
    <cellStyle name="Normalny 3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B6D73-0BF6-4A66-A9D2-12BC2CF885B1}">
  <dimension ref="A1:J26"/>
  <sheetViews>
    <sheetView workbookViewId="0">
      <selection activeCell="D16" sqref="D16"/>
    </sheetView>
  </sheetViews>
  <sheetFormatPr defaultRowHeight="14.4"/>
  <cols>
    <col min="1" max="1" width="4.296875" customWidth="1"/>
    <col min="2" max="2" width="9.59765625" customWidth="1"/>
    <col min="3" max="3" width="16.09765625" style="52" customWidth="1"/>
    <col min="4" max="4" width="36.8984375" customWidth="1"/>
    <col min="5" max="5" width="6" style="1" customWidth="1"/>
    <col min="6" max="6" width="7.69921875" customWidth="1"/>
    <col min="7" max="7" width="12.5" customWidth="1"/>
    <col min="8" max="8" width="13.59765625" customWidth="1"/>
    <col min="10" max="10" width="12.5" customWidth="1"/>
  </cols>
  <sheetData>
    <row r="1" spans="1:10" ht="13.8">
      <c r="C1" s="53"/>
      <c r="E1"/>
      <c r="I1" t="s">
        <v>362</v>
      </c>
    </row>
    <row r="2" spans="1:10" ht="13.8">
      <c r="B2" t="s">
        <v>344</v>
      </c>
      <c r="C2" s="53"/>
      <c r="E2"/>
    </row>
    <row r="3" spans="1:10" ht="13.8">
      <c r="C3" s="53"/>
      <c r="D3" t="s">
        <v>345</v>
      </c>
      <c r="E3"/>
    </row>
    <row r="4" spans="1:10" ht="13.8">
      <c r="C4" s="53"/>
      <c r="D4" t="s">
        <v>346</v>
      </c>
      <c r="E4"/>
    </row>
    <row r="6" spans="1:10">
      <c r="B6" t="s">
        <v>339</v>
      </c>
    </row>
    <row r="8" spans="1:10" ht="55.8" customHeight="1">
      <c r="A8" s="61" t="s">
        <v>342</v>
      </c>
      <c r="B8" s="67" t="s">
        <v>288</v>
      </c>
      <c r="C8" s="73" t="s">
        <v>287</v>
      </c>
      <c r="D8" s="69" t="s">
        <v>286</v>
      </c>
      <c r="E8" s="71" t="s">
        <v>285</v>
      </c>
      <c r="F8" s="67" t="s">
        <v>324</v>
      </c>
      <c r="G8" s="66" t="s">
        <v>325</v>
      </c>
      <c r="H8" s="66" t="s">
        <v>326</v>
      </c>
      <c r="I8" s="66" t="s">
        <v>331</v>
      </c>
      <c r="J8" s="66" t="s">
        <v>332</v>
      </c>
    </row>
    <row r="9" spans="1:10" ht="14.4" customHeight="1">
      <c r="A9" s="62"/>
      <c r="B9" s="68"/>
      <c r="C9" s="74"/>
      <c r="D9" s="70"/>
      <c r="E9" s="72"/>
      <c r="F9" s="68"/>
      <c r="G9" s="66"/>
      <c r="H9" s="66"/>
      <c r="I9" s="66"/>
      <c r="J9" s="66"/>
    </row>
    <row r="10" spans="1:10" ht="52.8">
      <c r="A10" s="33">
        <v>1</v>
      </c>
      <c r="B10" s="32" t="s">
        <v>284</v>
      </c>
      <c r="C10" s="54" t="s">
        <v>338</v>
      </c>
      <c r="D10" s="6" t="s">
        <v>283</v>
      </c>
      <c r="E10" s="25" t="s">
        <v>0</v>
      </c>
      <c r="F10" s="26">
        <v>1468</v>
      </c>
      <c r="G10" s="33"/>
      <c r="H10" s="33"/>
      <c r="I10" s="33"/>
      <c r="J10" s="33"/>
    </row>
    <row r="11" spans="1:10" ht="52.8">
      <c r="A11" s="33">
        <v>2</v>
      </c>
      <c r="B11" s="32" t="s">
        <v>282</v>
      </c>
      <c r="C11" s="54" t="s">
        <v>337</v>
      </c>
      <c r="D11" s="23" t="s">
        <v>281</v>
      </c>
      <c r="E11" s="25" t="s">
        <v>0</v>
      </c>
      <c r="F11" s="26">
        <v>1465</v>
      </c>
      <c r="G11" s="33"/>
      <c r="H11" s="33"/>
      <c r="I11" s="33"/>
      <c r="J11" s="33"/>
    </row>
    <row r="12" spans="1:10" ht="52.8">
      <c r="A12" s="33">
        <v>3</v>
      </c>
      <c r="B12" s="32" t="s">
        <v>280</v>
      </c>
      <c r="C12" s="54" t="s">
        <v>336</v>
      </c>
      <c r="D12" s="6" t="s">
        <v>279</v>
      </c>
      <c r="E12" s="25" t="s">
        <v>0</v>
      </c>
      <c r="F12" s="26">
        <v>911</v>
      </c>
      <c r="G12" s="33"/>
      <c r="H12" s="33"/>
      <c r="I12" s="33"/>
      <c r="J12" s="33"/>
    </row>
    <row r="13" spans="1:10" ht="52.8">
      <c r="A13" s="33">
        <v>4</v>
      </c>
      <c r="B13" s="32" t="s">
        <v>278</v>
      </c>
      <c r="C13" s="54" t="s">
        <v>277</v>
      </c>
      <c r="D13" s="6" t="s">
        <v>276</v>
      </c>
      <c r="E13" s="25" t="s">
        <v>0</v>
      </c>
      <c r="F13" s="26">
        <v>354</v>
      </c>
      <c r="G13" s="33"/>
      <c r="H13" s="33"/>
      <c r="I13" s="33"/>
      <c r="J13" s="33"/>
    </row>
    <row r="14" spans="1:10" ht="39.6">
      <c r="A14" s="33">
        <v>5</v>
      </c>
      <c r="B14" s="32" t="s">
        <v>275</v>
      </c>
      <c r="C14" s="54" t="s">
        <v>274</v>
      </c>
      <c r="D14" s="6" t="s">
        <v>273</v>
      </c>
      <c r="E14" s="25" t="s">
        <v>0</v>
      </c>
      <c r="F14" s="26">
        <v>24</v>
      </c>
      <c r="G14" s="33"/>
      <c r="H14" s="33"/>
      <c r="I14" s="33"/>
      <c r="J14" s="33"/>
    </row>
    <row r="15" spans="1:10" ht="39.6">
      <c r="A15" s="33">
        <v>6</v>
      </c>
      <c r="B15" s="32" t="s">
        <v>272</v>
      </c>
      <c r="C15" s="54" t="s">
        <v>271</v>
      </c>
      <c r="D15" s="6" t="s">
        <v>270</v>
      </c>
      <c r="E15" s="25" t="s">
        <v>0</v>
      </c>
      <c r="F15" s="26">
        <v>170</v>
      </c>
      <c r="G15" s="33"/>
      <c r="H15" s="33"/>
      <c r="I15" s="33"/>
      <c r="J15" s="33"/>
    </row>
    <row r="16" spans="1:10" ht="52.8">
      <c r="A16" s="33">
        <v>7</v>
      </c>
      <c r="B16" s="46" t="s">
        <v>289</v>
      </c>
      <c r="C16" s="54" t="s">
        <v>290</v>
      </c>
      <c r="D16" s="23" t="s">
        <v>377</v>
      </c>
      <c r="E16" s="25" t="s">
        <v>0</v>
      </c>
      <c r="F16" s="24">
        <v>50</v>
      </c>
      <c r="G16" s="33"/>
      <c r="H16" s="33"/>
      <c r="I16" s="33"/>
      <c r="J16" s="33"/>
    </row>
    <row r="17" spans="2:10" ht="24.6" customHeight="1">
      <c r="B17" s="63" t="s">
        <v>340</v>
      </c>
      <c r="C17" s="64"/>
      <c r="D17" s="64"/>
      <c r="E17" s="64"/>
      <c r="F17" s="64"/>
      <c r="G17" s="65"/>
      <c r="H17" s="33"/>
      <c r="I17" s="48"/>
      <c r="J17" s="33"/>
    </row>
    <row r="18" spans="2:10">
      <c r="B18" s="42"/>
      <c r="C18" s="55"/>
      <c r="D18" s="42"/>
      <c r="E18" s="43"/>
      <c r="F18" s="42"/>
      <c r="G18" s="42"/>
      <c r="H18" s="42"/>
    </row>
    <row r="19" spans="2:10">
      <c r="B19" s="42"/>
      <c r="C19" s="52" t="s">
        <v>330</v>
      </c>
      <c r="D19" s="42"/>
      <c r="E19" s="43"/>
      <c r="F19" s="42"/>
      <c r="G19" s="42"/>
      <c r="H19" s="42"/>
    </row>
    <row r="22" spans="2:10">
      <c r="B22" s="40"/>
      <c r="C22" s="52" t="s">
        <v>341</v>
      </c>
    </row>
    <row r="26" spans="2:10">
      <c r="D26" s="49" t="s">
        <v>375</v>
      </c>
      <c r="E26" s="50"/>
      <c r="F26" s="49"/>
      <c r="G26" s="49"/>
      <c r="H26" s="49"/>
      <c r="I26" s="49"/>
    </row>
  </sheetData>
  <mergeCells count="11">
    <mergeCell ref="A8:A9"/>
    <mergeCell ref="B17:G17"/>
    <mergeCell ref="I8:I9"/>
    <mergeCell ref="J8:J9"/>
    <mergeCell ref="B8:B9"/>
    <mergeCell ref="D8:D9"/>
    <mergeCell ref="G8:G9"/>
    <mergeCell ref="H8:H9"/>
    <mergeCell ref="E8:E9"/>
    <mergeCell ref="F8:F9"/>
    <mergeCell ref="C8:C9"/>
  </mergeCells>
  <pageMargins left="0.25" right="0.25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EE26E-86E5-4287-9EE0-BAF7A34FC391}">
  <dimension ref="A1:K28"/>
  <sheetViews>
    <sheetView workbookViewId="0">
      <selection activeCell="D28" sqref="D28"/>
    </sheetView>
  </sheetViews>
  <sheetFormatPr defaultRowHeight="13.8"/>
  <cols>
    <col min="1" max="1" width="3.796875" customWidth="1"/>
    <col min="3" max="3" width="15.3984375" customWidth="1"/>
    <col min="4" max="4" width="32.3984375" customWidth="1"/>
    <col min="5" max="5" width="5.5" customWidth="1"/>
    <col min="6" max="6" width="6.8984375" customWidth="1"/>
    <col min="7" max="7" width="11.8984375" customWidth="1"/>
    <col min="8" max="8" width="13.296875" customWidth="1"/>
    <col min="10" max="11" width="11.8984375" customWidth="1"/>
  </cols>
  <sheetData>
    <row r="1" spans="1:11">
      <c r="I1" t="s">
        <v>361</v>
      </c>
    </row>
    <row r="2" spans="1:11">
      <c r="B2" t="s">
        <v>344</v>
      </c>
    </row>
    <row r="3" spans="1:11">
      <c r="D3" t="s">
        <v>345</v>
      </c>
    </row>
    <row r="4" spans="1:11">
      <c r="D4" t="s">
        <v>346</v>
      </c>
    </row>
    <row r="6" spans="1:11">
      <c r="B6" t="s">
        <v>334</v>
      </c>
    </row>
    <row r="8" spans="1:11" ht="13.8" customHeight="1">
      <c r="A8" s="61" t="s">
        <v>342</v>
      </c>
      <c r="B8" s="67" t="s">
        <v>288</v>
      </c>
      <c r="C8" s="61" t="s">
        <v>287</v>
      </c>
      <c r="D8" s="69" t="s">
        <v>286</v>
      </c>
      <c r="E8" s="71" t="s">
        <v>285</v>
      </c>
      <c r="F8" s="67" t="s">
        <v>324</v>
      </c>
      <c r="G8" s="66" t="s">
        <v>325</v>
      </c>
      <c r="H8" s="66" t="s">
        <v>326</v>
      </c>
      <c r="I8" s="66" t="s">
        <v>331</v>
      </c>
      <c r="J8" s="66" t="s">
        <v>333</v>
      </c>
      <c r="K8" s="66" t="s">
        <v>372</v>
      </c>
    </row>
    <row r="9" spans="1:11" ht="35.4" customHeight="1">
      <c r="A9" s="62"/>
      <c r="B9" s="68"/>
      <c r="C9" s="62"/>
      <c r="D9" s="70"/>
      <c r="E9" s="72"/>
      <c r="F9" s="68"/>
      <c r="G9" s="66"/>
      <c r="H9" s="66"/>
      <c r="I9" s="66"/>
      <c r="J9" s="66"/>
      <c r="K9" s="66"/>
    </row>
    <row r="10" spans="1:11" ht="42" customHeight="1">
      <c r="A10" s="33">
        <v>1</v>
      </c>
      <c r="B10" s="32" t="s">
        <v>269</v>
      </c>
      <c r="C10" s="54" t="s">
        <v>264</v>
      </c>
      <c r="D10" s="14" t="s">
        <v>268</v>
      </c>
      <c r="E10" s="25" t="s">
        <v>0</v>
      </c>
      <c r="F10" s="26">
        <v>30</v>
      </c>
      <c r="G10" s="33"/>
      <c r="H10" s="33"/>
      <c r="I10" s="33"/>
      <c r="J10" s="33"/>
      <c r="K10" s="33"/>
    </row>
    <row r="11" spans="1:11" ht="53.4" customHeight="1">
      <c r="A11" s="33">
        <v>2</v>
      </c>
      <c r="B11" s="32" t="s">
        <v>267</v>
      </c>
      <c r="C11" s="54" t="s">
        <v>264</v>
      </c>
      <c r="D11" s="14" t="s">
        <v>266</v>
      </c>
      <c r="E11" s="25" t="s">
        <v>0</v>
      </c>
      <c r="F11" s="26">
        <v>265</v>
      </c>
      <c r="G11" s="33"/>
      <c r="H11" s="33"/>
      <c r="I11" s="33"/>
      <c r="J11" s="33"/>
      <c r="K11" s="33"/>
    </row>
    <row r="12" spans="1:11" ht="60.6" customHeight="1">
      <c r="A12" s="33">
        <v>3</v>
      </c>
      <c r="B12" s="32" t="s">
        <v>265</v>
      </c>
      <c r="C12" s="54" t="s">
        <v>264</v>
      </c>
      <c r="D12" s="14" t="s">
        <v>263</v>
      </c>
      <c r="E12" s="25" t="s">
        <v>0</v>
      </c>
      <c r="F12" s="26">
        <v>97</v>
      </c>
      <c r="G12" s="33"/>
      <c r="H12" s="33"/>
      <c r="I12" s="33"/>
      <c r="J12" s="33"/>
      <c r="K12" s="33"/>
    </row>
    <row r="13" spans="1:11" ht="58.8" customHeight="1">
      <c r="A13" s="33">
        <v>4</v>
      </c>
      <c r="B13" s="32" t="s">
        <v>262</v>
      </c>
      <c r="C13" s="54" t="s">
        <v>259</v>
      </c>
      <c r="D13" s="22" t="s">
        <v>261</v>
      </c>
      <c r="E13" s="25" t="s">
        <v>0</v>
      </c>
      <c r="F13" s="26">
        <v>105</v>
      </c>
      <c r="G13" s="33"/>
      <c r="H13" s="33"/>
      <c r="I13" s="33"/>
      <c r="J13" s="33"/>
      <c r="K13" s="33"/>
    </row>
    <row r="14" spans="1:11" ht="52.8" customHeight="1">
      <c r="A14" s="33">
        <v>5</v>
      </c>
      <c r="B14" s="32" t="s">
        <v>260</v>
      </c>
      <c r="C14" s="54" t="s">
        <v>259</v>
      </c>
      <c r="D14" s="14" t="s">
        <v>258</v>
      </c>
      <c r="E14" s="25" t="s">
        <v>0</v>
      </c>
      <c r="F14" s="26">
        <v>81</v>
      </c>
      <c r="G14" s="33"/>
      <c r="H14" s="33"/>
      <c r="I14" s="33"/>
      <c r="J14" s="33"/>
      <c r="K14" s="33"/>
    </row>
    <row r="15" spans="1:11" ht="82.8" customHeight="1">
      <c r="A15" s="33">
        <v>6</v>
      </c>
      <c r="B15" s="32" t="s">
        <v>257</v>
      </c>
      <c r="C15" s="54" t="s">
        <v>256</v>
      </c>
      <c r="D15" s="10" t="s">
        <v>255</v>
      </c>
      <c r="E15" s="25" t="s">
        <v>0</v>
      </c>
      <c r="F15" s="26">
        <v>13</v>
      </c>
      <c r="G15" s="33"/>
      <c r="H15" s="33"/>
      <c r="I15" s="33"/>
      <c r="J15" s="33"/>
      <c r="K15" s="33"/>
    </row>
    <row r="16" spans="1:11" ht="83.4" customHeight="1">
      <c r="A16" s="33">
        <v>7</v>
      </c>
      <c r="B16" s="32" t="s">
        <v>254</v>
      </c>
      <c r="C16" s="54" t="s">
        <v>253</v>
      </c>
      <c r="D16" s="10" t="s">
        <v>252</v>
      </c>
      <c r="E16" s="25" t="s">
        <v>0</v>
      </c>
      <c r="F16" s="26">
        <v>55</v>
      </c>
      <c r="G16" s="33"/>
      <c r="H16" s="33"/>
      <c r="I16" s="33"/>
      <c r="J16" s="33"/>
      <c r="K16" s="33"/>
    </row>
    <row r="17" spans="2:11">
      <c r="B17" s="33"/>
      <c r="C17" s="75" t="s">
        <v>340</v>
      </c>
      <c r="D17" s="76"/>
      <c r="E17" s="76"/>
      <c r="F17" s="76"/>
      <c r="G17" s="77"/>
      <c r="H17" s="33"/>
      <c r="I17" s="51"/>
      <c r="J17" s="33"/>
      <c r="K17" s="42"/>
    </row>
    <row r="21" spans="2:11" ht="14.4">
      <c r="C21" s="41" t="s">
        <v>330</v>
      </c>
      <c r="D21" s="42"/>
      <c r="E21" s="43"/>
      <c r="F21" s="42"/>
      <c r="G21" s="42"/>
      <c r="H21" s="42"/>
    </row>
    <row r="22" spans="2:11" ht="14.4">
      <c r="C22" s="41"/>
      <c r="E22" s="1"/>
    </row>
    <row r="23" spans="2:11" ht="14.4">
      <c r="C23" s="41"/>
      <c r="E23" s="1"/>
    </row>
    <row r="24" spans="2:11" ht="14.4">
      <c r="C24" s="47" t="s">
        <v>341</v>
      </c>
      <c r="E24" s="1"/>
    </row>
    <row r="25" spans="2:11" ht="14.4">
      <c r="C25" s="2"/>
      <c r="E25" s="1"/>
    </row>
    <row r="26" spans="2:11" ht="14.4">
      <c r="C26" s="2"/>
      <c r="E26" s="1"/>
    </row>
    <row r="27" spans="2:11" ht="14.4">
      <c r="C27" s="2"/>
      <c r="E27" s="1"/>
    </row>
    <row r="28" spans="2:11" ht="14.4">
      <c r="C28" s="2"/>
      <c r="D28" s="49" t="s">
        <v>375</v>
      </c>
      <c r="E28" s="50"/>
      <c r="F28" s="49"/>
      <c r="G28" s="49"/>
      <c r="H28" s="49"/>
      <c r="I28" s="49"/>
    </row>
  </sheetData>
  <mergeCells count="12">
    <mergeCell ref="K8:K9"/>
    <mergeCell ref="C17:G17"/>
    <mergeCell ref="A8:A9"/>
    <mergeCell ref="H8:H9"/>
    <mergeCell ref="I8:I9"/>
    <mergeCell ref="J8:J9"/>
    <mergeCell ref="B8:B9"/>
    <mergeCell ref="C8:C9"/>
    <mergeCell ref="D8:D9"/>
    <mergeCell ref="E8:E9"/>
    <mergeCell ref="F8:F9"/>
    <mergeCell ref="G8:G9"/>
  </mergeCells>
  <pageMargins left="0.25" right="0.25" top="0.75" bottom="0.75" header="0.3" footer="0.3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41107-90EA-491A-A88A-F1C9BC79D97B}">
  <dimension ref="A1:K24"/>
  <sheetViews>
    <sheetView workbookViewId="0">
      <selection activeCell="D24" sqref="D24"/>
    </sheetView>
  </sheetViews>
  <sheetFormatPr defaultRowHeight="13.8"/>
  <cols>
    <col min="1" max="1" width="4.5" customWidth="1"/>
    <col min="3" max="3" width="14.09765625" customWidth="1"/>
    <col min="4" max="4" width="32" customWidth="1"/>
    <col min="5" max="5" width="5.59765625" customWidth="1"/>
    <col min="6" max="6" width="7.5" customWidth="1"/>
    <col min="7" max="7" width="10.69921875" customWidth="1"/>
    <col min="8" max="8" width="11.59765625" customWidth="1"/>
    <col min="10" max="11" width="12.59765625" customWidth="1"/>
  </cols>
  <sheetData>
    <row r="1" spans="1:11">
      <c r="H1" t="s">
        <v>360</v>
      </c>
    </row>
    <row r="2" spans="1:11">
      <c r="A2" t="s">
        <v>344</v>
      </c>
    </row>
    <row r="3" spans="1:11">
      <c r="C3" t="s">
        <v>345</v>
      </c>
    </row>
    <row r="4" spans="1:11">
      <c r="C4" t="s">
        <v>346</v>
      </c>
    </row>
    <row r="6" spans="1:11">
      <c r="A6" t="s">
        <v>347</v>
      </c>
    </row>
    <row r="8" spans="1:11">
      <c r="A8" s="61" t="s">
        <v>342</v>
      </c>
      <c r="B8" s="67" t="s">
        <v>288</v>
      </c>
      <c r="C8" s="61" t="s">
        <v>287</v>
      </c>
      <c r="D8" s="69" t="s">
        <v>286</v>
      </c>
      <c r="E8" s="71" t="s">
        <v>285</v>
      </c>
      <c r="F8" s="67" t="s">
        <v>324</v>
      </c>
      <c r="G8" s="66" t="s">
        <v>325</v>
      </c>
      <c r="H8" s="66" t="s">
        <v>326</v>
      </c>
      <c r="I8" s="66" t="s">
        <v>331</v>
      </c>
      <c r="J8" s="66" t="s">
        <v>333</v>
      </c>
      <c r="K8" s="66" t="s">
        <v>373</v>
      </c>
    </row>
    <row r="9" spans="1:11" ht="31.8" customHeight="1">
      <c r="A9" s="62"/>
      <c r="B9" s="68"/>
      <c r="C9" s="62"/>
      <c r="D9" s="70"/>
      <c r="E9" s="72"/>
      <c r="F9" s="68"/>
      <c r="G9" s="66"/>
      <c r="H9" s="66"/>
      <c r="I9" s="66"/>
      <c r="J9" s="66"/>
      <c r="K9" s="66"/>
    </row>
    <row r="10" spans="1:11" ht="52.8">
      <c r="A10" s="33">
        <v>1</v>
      </c>
      <c r="B10" s="32" t="s">
        <v>251</v>
      </c>
      <c r="C10" s="54" t="s">
        <v>248</v>
      </c>
      <c r="D10" s="10" t="s">
        <v>250</v>
      </c>
      <c r="E10" s="25" t="s">
        <v>0</v>
      </c>
      <c r="F10" s="26">
        <v>74</v>
      </c>
      <c r="G10" s="33"/>
      <c r="H10" s="33"/>
      <c r="I10" s="33"/>
      <c r="J10" s="33"/>
      <c r="K10" s="33"/>
    </row>
    <row r="11" spans="1:11" ht="52.8">
      <c r="A11" s="33">
        <v>2</v>
      </c>
      <c r="B11" s="32" t="s">
        <v>249</v>
      </c>
      <c r="C11" s="54" t="s">
        <v>248</v>
      </c>
      <c r="D11" s="10" t="s">
        <v>247</v>
      </c>
      <c r="E11" s="25" t="s">
        <v>0</v>
      </c>
      <c r="F11" s="26">
        <v>92</v>
      </c>
      <c r="G11" s="33"/>
      <c r="H11" s="33"/>
      <c r="I11" s="33"/>
      <c r="J11" s="33"/>
      <c r="K11" s="33"/>
    </row>
    <row r="12" spans="1:11" ht="66">
      <c r="A12" s="33">
        <v>3</v>
      </c>
      <c r="B12" s="32" t="s">
        <v>246</v>
      </c>
      <c r="C12" s="54" t="s">
        <v>245</v>
      </c>
      <c r="D12" s="10" t="s">
        <v>244</v>
      </c>
      <c r="E12" s="25" t="s">
        <v>0</v>
      </c>
      <c r="F12" s="26">
        <v>200</v>
      </c>
      <c r="G12" s="33"/>
      <c r="H12" s="33"/>
      <c r="I12" s="33"/>
      <c r="J12" s="33"/>
      <c r="K12" s="33"/>
    </row>
    <row r="13" spans="1:11">
      <c r="B13" s="33"/>
      <c r="C13" s="33"/>
      <c r="D13" s="78" t="s">
        <v>340</v>
      </c>
      <c r="E13" s="78"/>
      <c r="F13" s="78"/>
      <c r="G13" s="78"/>
      <c r="H13" s="33"/>
      <c r="I13" s="51"/>
      <c r="J13" s="33"/>
      <c r="K13" s="42"/>
    </row>
    <row r="17" spans="3:9" ht="14.4">
      <c r="C17" s="41" t="s">
        <v>330</v>
      </c>
      <c r="D17" s="42"/>
      <c r="E17" s="43"/>
      <c r="F17" s="42"/>
      <c r="G17" s="42"/>
      <c r="H17" s="42"/>
    </row>
    <row r="18" spans="3:9" ht="14.4">
      <c r="C18" s="41"/>
      <c r="E18" s="1"/>
    </row>
    <row r="19" spans="3:9" ht="14.4">
      <c r="C19" s="41"/>
      <c r="E19" s="1"/>
    </row>
    <row r="20" spans="3:9" ht="14.4">
      <c r="C20" s="47" t="s">
        <v>341</v>
      </c>
      <c r="E20" s="1"/>
    </row>
    <row r="21" spans="3:9" ht="14.4">
      <c r="C21" s="2"/>
      <c r="E21" s="1"/>
    </row>
    <row r="22" spans="3:9" ht="14.4">
      <c r="C22" s="2"/>
      <c r="E22" s="1"/>
    </row>
    <row r="23" spans="3:9" ht="14.4">
      <c r="C23" s="2"/>
      <c r="E23" s="1"/>
    </row>
    <row r="24" spans="3:9" ht="14.4">
      <c r="C24" s="2"/>
      <c r="D24" s="49" t="s">
        <v>375</v>
      </c>
      <c r="E24" s="50"/>
      <c r="F24" s="49"/>
      <c r="G24" s="49"/>
      <c r="H24" s="49"/>
      <c r="I24" s="49"/>
    </row>
  </sheetData>
  <mergeCells count="12">
    <mergeCell ref="K8:K9"/>
    <mergeCell ref="D13:G13"/>
    <mergeCell ref="A8:A9"/>
    <mergeCell ref="H8:H9"/>
    <mergeCell ref="I8:I9"/>
    <mergeCell ref="J8:J9"/>
    <mergeCell ref="B8:B9"/>
    <mergeCell ref="C8:C9"/>
    <mergeCell ref="D8:D9"/>
    <mergeCell ref="E8:E9"/>
    <mergeCell ref="F8:F9"/>
    <mergeCell ref="G8:G9"/>
  </mergeCells>
  <pageMargins left="0.25" right="0.25" top="0.75" bottom="0.75" header="0.3" footer="0.3"/>
  <pageSetup paperSize="9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0DCFB-AF65-4FC5-99B8-2966AEF502D4}">
  <dimension ref="A1:K24"/>
  <sheetViews>
    <sheetView workbookViewId="0">
      <selection activeCell="F27" sqref="F27"/>
    </sheetView>
  </sheetViews>
  <sheetFormatPr defaultRowHeight="13.8"/>
  <cols>
    <col min="1" max="1" width="5.296875" customWidth="1"/>
    <col min="3" max="3" width="13.8984375" customWidth="1"/>
    <col min="4" max="4" width="26.19921875" customWidth="1"/>
    <col min="5" max="5" width="5.796875" customWidth="1"/>
    <col min="6" max="6" width="7.5" customWidth="1"/>
    <col min="7" max="7" width="11.8984375" customWidth="1"/>
    <col min="8" max="8" width="10.59765625" customWidth="1"/>
    <col min="10" max="10" width="13" customWidth="1"/>
    <col min="11" max="11" width="11.8984375" customWidth="1"/>
  </cols>
  <sheetData>
    <row r="1" spans="1:11">
      <c r="I1" t="s">
        <v>359</v>
      </c>
    </row>
    <row r="2" spans="1:11">
      <c r="B2" t="s">
        <v>344</v>
      </c>
    </row>
    <row r="3" spans="1:11">
      <c r="D3" t="s">
        <v>345</v>
      </c>
    </row>
    <row r="4" spans="1:11">
      <c r="D4" t="s">
        <v>346</v>
      </c>
    </row>
    <row r="6" spans="1:11">
      <c r="A6" t="s">
        <v>348</v>
      </c>
    </row>
    <row r="8" spans="1:11">
      <c r="A8" s="61" t="s">
        <v>342</v>
      </c>
      <c r="B8" s="67" t="s">
        <v>288</v>
      </c>
      <c r="C8" s="61" t="s">
        <v>287</v>
      </c>
      <c r="D8" s="69" t="s">
        <v>286</v>
      </c>
      <c r="E8" s="71" t="s">
        <v>285</v>
      </c>
      <c r="F8" s="67" t="s">
        <v>324</v>
      </c>
      <c r="G8" s="66" t="s">
        <v>325</v>
      </c>
      <c r="H8" s="66" t="s">
        <v>326</v>
      </c>
      <c r="I8" s="66" t="s">
        <v>331</v>
      </c>
      <c r="J8" s="66" t="s">
        <v>333</v>
      </c>
      <c r="K8" s="66" t="s">
        <v>374</v>
      </c>
    </row>
    <row r="9" spans="1:11" ht="40.799999999999997" customHeight="1">
      <c r="A9" s="62"/>
      <c r="B9" s="68"/>
      <c r="C9" s="62"/>
      <c r="D9" s="70"/>
      <c r="E9" s="72"/>
      <c r="F9" s="68"/>
      <c r="G9" s="66"/>
      <c r="H9" s="66"/>
      <c r="I9" s="66"/>
      <c r="J9" s="66"/>
      <c r="K9" s="66"/>
    </row>
    <row r="10" spans="1:11" ht="92.4">
      <c r="A10" s="33">
        <v>1</v>
      </c>
      <c r="B10" s="32" t="s">
        <v>243</v>
      </c>
      <c r="C10" s="54" t="s">
        <v>317</v>
      </c>
      <c r="D10" s="21" t="s">
        <v>242</v>
      </c>
      <c r="E10" s="25" t="s">
        <v>0</v>
      </c>
      <c r="F10" s="26">
        <v>346</v>
      </c>
      <c r="G10" s="33"/>
      <c r="H10" s="33"/>
      <c r="I10" s="33"/>
      <c r="J10" s="33"/>
      <c r="K10" s="33"/>
    </row>
    <row r="11" spans="1:11" ht="132">
      <c r="A11" s="33">
        <v>2</v>
      </c>
      <c r="B11" s="32" t="s">
        <v>241</v>
      </c>
      <c r="C11" s="54" t="s">
        <v>316</v>
      </c>
      <c r="D11" s="35" t="s">
        <v>240</v>
      </c>
      <c r="E11" s="25" t="s">
        <v>0</v>
      </c>
      <c r="F11" s="26">
        <v>424</v>
      </c>
      <c r="G11" s="33"/>
      <c r="H11" s="33"/>
      <c r="I11" s="33"/>
      <c r="J11" s="33"/>
      <c r="K11" s="33"/>
    </row>
    <row r="12" spans="1:11" ht="14.4" customHeight="1">
      <c r="B12" s="36"/>
      <c r="C12" s="75" t="s">
        <v>340</v>
      </c>
      <c r="D12" s="76"/>
      <c r="E12" s="76"/>
      <c r="F12" s="76"/>
      <c r="G12" s="76"/>
      <c r="H12" s="77"/>
      <c r="I12" s="51"/>
      <c r="J12" s="33"/>
      <c r="K12" s="42"/>
    </row>
    <row r="17" spans="3:9" ht="14.4">
      <c r="C17" s="41" t="s">
        <v>330</v>
      </c>
      <c r="D17" s="42"/>
      <c r="E17" s="43"/>
      <c r="F17" s="42"/>
      <c r="G17" s="42"/>
      <c r="H17" s="42"/>
    </row>
    <row r="18" spans="3:9" ht="14.4">
      <c r="C18" s="41"/>
      <c r="E18" s="1"/>
    </row>
    <row r="19" spans="3:9" ht="14.4">
      <c r="C19" s="41"/>
      <c r="E19" s="1"/>
    </row>
    <row r="20" spans="3:9" ht="14.4">
      <c r="C20" s="52" t="s">
        <v>343</v>
      </c>
      <c r="E20" s="1"/>
    </row>
    <row r="21" spans="3:9" ht="14.4">
      <c r="C21" s="2"/>
      <c r="E21" s="1"/>
    </row>
    <row r="22" spans="3:9" ht="14.4">
      <c r="C22" s="2"/>
      <c r="E22" s="1"/>
    </row>
    <row r="23" spans="3:9" ht="14.4">
      <c r="C23" s="2"/>
      <c r="E23" s="1"/>
    </row>
    <row r="24" spans="3:9" ht="14.4">
      <c r="C24" s="2"/>
      <c r="D24" s="49" t="s">
        <v>375</v>
      </c>
      <c r="E24" s="50"/>
      <c r="F24" s="49"/>
      <c r="G24" s="49"/>
      <c r="H24" s="49"/>
      <c r="I24" s="49"/>
    </row>
  </sheetData>
  <mergeCells count="12">
    <mergeCell ref="K8:K9"/>
    <mergeCell ref="C12:H12"/>
    <mergeCell ref="A8:A9"/>
    <mergeCell ref="H8:H9"/>
    <mergeCell ref="I8:I9"/>
    <mergeCell ref="J8:J9"/>
    <mergeCell ref="B8:B9"/>
    <mergeCell ref="C8:C9"/>
    <mergeCell ref="D8:D9"/>
    <mergeCell ref="E8:E9"/>
    <mergeCell ref="F8:F9"/>
    <mergeCell ref="G8:G9"/>
  </mergeCells>
  <pageMargins left="0.25" right="0.25" top="0.75" bottom="0.75" header="0.3" footer="0.3"/>
  <pageSetup paperSize="9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2812F-81FF-4F95-8A1E-5226B53A905F}">
  <dimension ref="A1:K22"/>
  <sheetViews>
    <sheetView zoomScaleNormal="100" workbookViewId="0">
      <selection activeCell="E25" sqref="E25"/>
    </sheetView>
  </sheetViews>
  <sheetFormatPr defaultRowHeight="13.8"/>
  <cols>
    <col min="1" max="1" width="5.19921875" customWidth="1"/>
    <col min="2" max="2" width="10.296875" customWidth="1"/>
    <col min="3" max="3" width="14.8984375" customWidth="1"/>
    <col min="4" max="4" width="31.69921875" customWidth="1"/>
    <col min="6" max="6" width="6.796875" customWidth="1"/>
    <col min="8" max="8" width="11" customWidth="1"/>
    <col min="10" max="11" width="11.3984375" customWidth="1"/>
  </cols>
  <sheetData>
    <row r="1" spans="1:11">
      <c r="I1" t="s">
        <v>358</v>
      </c>
    </row>
    <row r="2" spans="1:11">
      <c r="B2" t="s">
        <v>344</v>
      </c>
    </row>
    <row r="3" spans="1:11">
      <c r="D3" t="s">
        <v>345</v>
      </c>
    </row>
    <row r="4" spans="1:11">
      <c r="D4" t="s">
        <v>346</v>
      </c>
    </row>
    <row r="5" spans="1:11">
      <c r="A5" t="s">
        <v>349</v>
      </c>
    </row>
    <row r="7" spans="1:11">
      <c r="A7" s="61" t="s">
        <v>342</v>
      </c>
      <c r="B7" s="67" t="s">
        <v>288</v>
      </c>
      <c r="C7" s="61" t="s">
        <v>287</v>
      </c>
      <c r="D7" s="69" t="s">
        <v>286</v>
      </c>
      <c r="E7" s="71" t="s">
        <v>285</v>
      </c>
      <c r="F7" s="67" t="s">
        <v>324</v>
      </c>
      <c r="G7" s="66" t="s">
        <v>325</v>
      </c>
      <c r="H7" s="66" t="s">
        <v>326</v>
      </c>
      <c r="I7" s="66" t="s">
        <v>331</v>
      </c>
      <c r="J7" s="66" t="s">
        <v>333</v>
      </c>
      <c r="K7" s="66" t="s">
        <v>374</v>
      </c>
    </row>
    <row r="8" spans="1:11">
      <c r="A8" s="62"/>
      <c r="B8" s="68"/>
      <c r="C8" s="62"/>
      <c r="D8" s="70"/>
      <c r="E8" s="72"/>
      <c r="F8" s="68"/>
      <c r="G8" s="66"/>
      <c r="H8" s="66"/>
      <c r="I8" s="66"/>
      <c r="J8" s="66"/>
      <c r="K8" s="66"/>
    </row>
    <row r="9" spans="1:11" ht="48.6" customHeight="1">
      <c r="A9" s="33">
        <v>1</v>
      </c>
      <c r="B9" s="88" t="s">
        <v>291</v>
      </c>
      <c r="C9" s="37" t="s">
        <v>315</v>
      </c>
      <c r="D9" s="27" t="s">
        <v>318</v>
      </c>
      <c r="E9" s="25" t="s">
        <v>0</v>
      </c>
      <c r="F9" s="26">
        <v>25</v>
      </c>
      <c r="G9" s="33"/>
      <c r="H9" s="33"/>
      <c r="I9" s="33"/>
      <c r="J9" s="33"/>
      <c r="K9" s="33"/>
    </row>
    <row r="10" spans="1:11" ht="111.6" customHeight="1">
      <c r="A10" s="33">
        <v>2</v>
      </c>
      <c r="B10" s="88" t="s">
        <v>293</v>
      </c>
      <c r="C10" s="37" t="s">
        <v>327</v>
      </c>
      <c r="D10" s="29" t="s">
        <v>292</v>
      </c>
      <c r="E10" s="25" t="s">
        <v>0</v>
      </c>
      <c r="F10" s="26">
        <v>40</v>
      </c>
      <c r="G10" s="33"/>
      <c r="H10" s="33"/>
      <c r="I10" s="87"/>
      <c r="J10" s="33"/>
      <c r="K10" s="33"/>
    </row>
    <row r="11" spans="1:11" ht="14.4" customHeight="1">
      <c r="B11" s="36"/>
      <c r="C11" s="75" t="s">
        <v>340</v>
      </c>
      <c r="D11" s="76"/>
      <c r="E11" s="76"/>
      <c r="F11" s="76"/>
      <c r="G11" s="77"/>
      <c r="H11" s="33"/>
      <c r="I11" s="51"/>
      <c r="J11" s="33"/>
      <c r="K11" s="42"/>
    </row>
    <row r="15" spans="1:11" ht="14.4">
      <c r="C15" s="41" t="s">
        <v>330</v>
      </c>
      <c r="D15" s="42"/>
      <c r="E15" s="43"/>
      <c r="F15" s="42"/>
      <c r="G15" s="42"/>
      <c r="H15" s="42"/>
    </row>
    <row r="16" spans="1:11" ht="14.4">
      <c r="C16" s="41"/>
      <c r="E16" s="1"/>
    </row>
    <row r="17" spans="3:9" ht="14.4">
      <c r="C17" s="41"/>
      <c r="E17" s="1"/>
    </row>
    <row r="18" spans="3:9" ht="14.4">
      <c r="C18" s="52" t="s">
        <v>343</v>
      </c>
      <c r="E18" s="1"/>
    </row>
    <row r="19" spans="3:9" ht="14.4">
      <c r="C19" s="2"/>
      <c r="E19" s="1"/>
    </row>
    <row r="20" spans="3:9" ht="14.4">
      <c r="C20" s="2"/>
      <c r="E20" s="1"/>
    </row>
    <row r="21" spans="3:9" ht="14.4">
      <c r="C21" s="2"/>
      <c r="E21" s="1"/>
    </row>
    <row r="22" spans="3:9" ht="14.4">
      <c r="C22" s="2"/>
      <c r="D22" s="49" t="s">
        <v>375</v>
      </c>
      <c r="E22" s="50"/>
      <c r="F22" s="49"/>
      <c r="G22" s="49"/>
      <c r="H22" s="49"/>
      <c r="I22" s="49"/>
    </row>
  </sheetData>
  <mergeCells count="12">
    <mergeCell ref="K7:K8"/>
    <mergeCell ref="H7:H8"/>
    <mergeCell ref="I7:I8"/>
    <mergeCell ref="J7:J8"/>
    <mergeCell ref="C11:G11"/>
    <mergeCell ref="A7:A8"/>
    <mergeCell ref="B7:B8"/>
    <mergeCell ref="C7:C8"/>
    <mergeCell ref="D7:D8"/>
    <mergeCell ref="E7:E8"/>
    <mergeCell ref="F7:F8"/>
    <mergeCell ref="G7:G8"/>
  </mergeCells>
  <pageMargins left="0.25" right="0.25" top="0.75" bottom="0.75" header="0.3" footer="0.3"/>
  <pageSetup paperSize="9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C68B7-464A-4737-9407-79F0882E2F20}">
  <dimension ref="A1:J46"/>
  <sheetViews>
    <sheetView topLeftCell="A34" workbookViewId="0">
      <selection activeCell="B29" sqref="B29:B30"/>
    </sheetView>
  </sheetViews>
  <sheetFormatPr defaultRowHeight="13.8"/>
  <cols>
    <col min="1" max="1" width="4.59765625" customWidth="1"/>
    <col min="3" max="3" width="14.59765625" customWidth="1"/>
    <col min="4" max="4" width="29.8984375" customWidth="1"/>
    <col min="7" max="7" width="10.8984375" customWidth="1"/>
    <col min="8" max="8" width="11.59765625" customWidth="1"/>
    <col min="10" max="10" width="14.59765625" customWidth="1"/>
  </cols>
  <sheetData>
    <row r="1" spans="1:10">
      <c r="I1" t="s">
        <v>357</v>
      </c>
    </row>
    <row r="2" spans="1:10">
      <c r="B2" t="s">
        <v>344</v>
      </c>
    </row>
    <row r="3" spans="1:10">
      <c r="D3" t="s">
        <v>345</v>
      </c>
    </row>
    <row r="4" spans="1:10">
      <c r="D4" t="s">
        <v>346</v>
      </c>
    </row>
    <row r="6" spans="1:10">
      <c r="B6" t="s">
        <v>350</v>
      </c>
    </row>
    <row r="8" spans="1:10">
      <c r="A8" s="61" t="s">
        <v>342</v>
      </c>
      <c r="B8" s="67" t="s">
        <v>288</v>
      </c>
      <c r="C8" s="61" t="s">
        <v>287</v>
      </c>
      <c r="D8" s="69" t="s">
        <v>286</v>
      </c>
      <c r="E8" s="71" t="s">
        <v>285</v>
      </c>
      <c r="F8" s="67" t="s">
        <v>324</v>
      </c>
      <c r="G8" s="66" t="s">
        <v>325</v>
      </c>
      <c r="H8" s="66" t="s">
        <v>326</v>
      </c>
      <c r="I8" s="66" t="s">
        <v>331</v>
      </c>
      <c r="J8" s="66" t="s">
        <v>333</v>
      </c>
    </row>
    <row r="9" spans="1:10">
      <c r="A9" s="62"/>
      <c r="B9" s="68"/>
      <c r="C9" s="62"/>
      <c r="D9" s="70"/>
      <c r="E9" s="72"/>
      <c r="F9" s="68"/>
      <c r="G9" s="66"/>
      <c r="H9" s="66"/>
      <c r="I9" s="66"/>
      <c r="J9" s="66"/>
    </row>
    <row r="10" spans="1:10" ht="66">
      <c r="A10" s="33">
        <v>1</v>
      </c>
      <c r="B10" s="32" t="s">
        <v>239</v>
      </c>
      <c r="C10" s="54" t="s">
        <v>238</v>
      </c>
      <c r="D10" s="6" t="s">
        <v>237</v>
      </c>
      <c r="E10" s="25" t="s">
        <v>0</v>
      </c>
      <c r="F10" s="26">
        <v>388</v>
      </c>
      <c r="G10" s="33"/>
      <c r="H10" s="33"/>
      <c r="I10" s="33"/>
      <c r="J10" s="33"/>
    </row>
    <row r="11" spans="1:10" ht="52.8">
      <c r="A11" s="33">
        <v>2</v>
      </c>
      <c r="B11" s="32" t="s">
        <v>236</v>
      </c>
      <c r="C11" s="54" t="s">
        <v>235</v>
      </c>
      <c r="D11" s="14" t="s">
        <v>234</v>
      </c>
      <c r="E11" s="25" t="s">
        <v>0</v>
      </c>
      <c r="F11" s="26">
        <v>7</v>
      </c>
      <c r="G11" s="33"/>
      <c r="H11" s="33"/>
      <c r="I11" s="33"/>
      <c r="J11" s="33"/>
    </row>
    <row r="12" spans="1:10" ht="103.2" customHeight="1">
      <c r="A12" s="33">
        <v>3</v>
      </c>
      <c r="B12" s="32" t="s">
        <v>233</v>
      </c>
      <c r="C12" s="54" t="s">
        <v>232</v>
      </c>
      <c r="D12" s="20" t="s">
        <v>231</v>
      </c>
      <c r="E12" s="25" t="s">
        <v>0</v>
      </c>
      <c r="F12" s="26">
        <v>107</v>
      </c>
      <c r="G12" s="33"/>
      <c r="H12" s="33"/>
      <c r="I12" s="33"/>
      <c r="J12" s="33"/>
    </row>
    <row r="13" spans="1:10" ht="52.8">
      <c r="A13" s="33">
        <v>4</v>
      </c>
      <c r="B13" s="32" t="s">
        <v>230</v>
      </c>
      <c r="C13" s="54" t="s">
        <v>229</v>
      </c>
      <c r="D13" s="14" t="s">
        <v>228</v>
      </c>
      <c r="E13" s="25" t="s">
        <v>0</v>
      </c>
      <c r="F13" s="26">
        <v>32</v>
      </c>
      <c r="G13" s="33"/>
      <c r="H13" s="33"/>
      <c r="I13" s="33"/>
      <c r="J13" s="33"/>
    </row>
    <row r="14" spans="1:10" ht="79.2">
      <c r="A14" s="33">
        <v>5</v>
      </c>
      <c r="B14" s="32" t="s">
        <v>227</v>
      </c>
      <c r="C14" s="54" t="s">
        <v>226</v>
      </c>
      <c r="D14" s="10" t="s">
        <v>225</v>
      </c>
      <c r="E14" s="25" t="s">
        <v>0</v>
      </c>
      <c r="F14" s="26">
        <v>91</v>
      </c>
      <c r="G14" s="33"/>
      <c r="H14" s="33"/>
      <c r="I14" s="33"/>
      <c r="J14" s="33"/>
    </row>
    <row r="15" spans="1:10" ht="66">
      <c r="A15" s="33">
        <v>6</v>
      </c>
      <c r="B15" s="32" t="s">
        <v>224</v>
      </c>
      <c r="C15" s="54" t="s">
        <v>223</v>
      </c>
      <c r="D15" s="10" t="s">
        <v>222</v>
      </c>
      <c r="E15" s="25" t="s">
        <v>0</v>
      </c>
      <c r="F15" s="26">
        <v>7</v>
      </c>
      <c r="G15" s="33"/>
      <c r="H15" s="33"/>
      <c r="I15" s="33"/>
      <c r="J15" s="33"/>
    </row>
    <row r="16" spans="1:10" ht="79.2">
      <c r="A16" s="33">
        <v>7</v>
      </c>
      <c r="B16" s="32" t="s">
        <v>221</v>
      </c>
      <c r="C16" s="54" t="s">
        <v>218</v>
      </c>
      <c r="D16" s="10" t="s">
        <v>220</v>
      </c>
      <c r="E16" s="25" t="s">
        <v>0</v>
      </c>
      <c r="F16" s="26">
        <v>100</v>
      </c>
      <c r="G16" s="33"/>
      <c r="H16" s="33"/>
      <c r="I16" s="33"/>
      <c r="J16" s="33"/>
    </row>
    <row r="17" spans="1:10" ht="102.6" customHeight="1">
      <c r="A17" s="33">
        <v>8</v>
      </c>
      <c r="B17" s="32" t="s">
        <v>219</v>
      </c>
      <c r="C17" s="54" t="s">
        <v>218</v>
      </c>
      <c r="D17" s="19" t="s">
        <v>217</v>
      </c>
      <c r="E17" s="25" t="s">
        <v>0</v>
      </c>
      <c r="F17" s="26">
        <v>91</v>
      </c>
      <c r="G17" s="33"/>
      <c r="H17" s="33"/>
      <c r="I17" s="33"/>
      <c r="J17" s="33"/>
    </row>
    <row r="18" spans="1:10" ht="66">
      <c r="A18" s="33">
        <v>9</v>
      </c>
      <c r="B18" s="32" t="s">
        <v>216</v>
      </c>
      <c r="C18" s="54" t="s">
        <v>215</v>
      </c>
      <c r="D18" s="5" t="s">
        <v>214</v>
      </c>
      <c r="E18" s="25" t="s">
        <v>0</v>
      </c>
      <c r="F18" s="26">
        <v>46</v>
      </c>
      <c r="G18" s="33"/>
      <c r="H18" s="33"/>
      <c r="I18" s="33"/>
      <c r="J18" s="33"/>
    </row>
    <row r="19" spans="1:10" ht="66">
      <c r="A19" s="33">
        <v>10</v>
      </c>
      <c r="B19" s="32" t="s">
        <v>213</v>
      </c>
      <c r="C19" s="54" t="s">
        <v>212</v>
      </c>
      <c r="D19" s="10" t="s">
        <v>211</v>
      </c>
      <c r="E19" s="25" t="s">
        <v>0</v>
      </c>
      <c r="F19" s="26">
        <v>57</v>
      </c>
      <c r="G19" s="33"/>
      <c r="H19" s="33"/>
      <c r="I19" s="33"/>
      <c r="J19" s="33"/>
    </row>
    <row r="20" spans="1:10" ht="79.2">
      <c r="A20" s="33">
        <v>11</v>
      </c>
      <c r="B20" s="32" t="s">
        <v>210</v>
      </c>
      <c r="C20" s="54" t="s">
        <v>207</v>
      </c>
      <c r="D20" s="10" t="s">
        <v>209</v>
      </c>
      <c r="E20" s="25" t="s">
        <v>0</v>
      </c>
      <c r="F20" s="26">
        <v>116</v>
      </c>
      <c r="G20" s="33"/>
      <c r="H20" s="33"/>
      <c r="I20" s="33"/>
      <c r="J20" s="33"/>
    </row>
    <row r="21" spans="1:10" ht="66">
      <c r="A21" s="33">
        <v>12</v>
      </c>
      <c r="B21" s="32" t="s">
        <v>208</v>
      </c>
      <c r="C21" s="54" t="s">
        <v>207</v>
      </c>
      <c r="D21" s="10" t="s">
        <v>206</v>
      </c>
      <c r="E21" s="25" t="s">
        <v>0</v>
      </c>
      <c r="F21" s="26">
        <v>104</v>
      </c>
      <c r="G21" s="33"/>
      <c r="H21" s="33"/>
      <c r="I21" s="33"/>
      <c r="J21" s="33"/>
    </row>
    <row r="22" spans="1:10" ht="92.4">
      <c r="A22" s="33">
        <v>13</v>
      </c>
      <c r="B22" s="32" t="s">
        <v>205</v>
      </c>
      <c r="C22" s="54" t="s">
        <v>204</v>
      </c>
      <c r="D22" s="18" t="s">
        <v>203</v>
      </c>
      <c r="E22" s="25" t="s">
        <v>0</v>
      </c>
      <c r="F22" s="26">
        <v>25</v>
      </c>
      <c r="G22" s="33"/>
      <c r="H22" s="33"/>
      <c r="I22" s="33"/>
      <c r="J22" s="33"/>
    </row>
    <row r="23" spans="1:10" ht="210.6" customHeight="1">
      <c r="A23" s="33">
        <v>14</v>
      </c>
      <c r="B23" s="32" t="s">
        <v>202</v>
      </c>
      <c r="C23" s="54" t="s">
        <v>201</v>
      </c>
      <c r="D23" s="18" t="s">
        <v>200</v>
      </c>
      <c r="E23" s="25" t="s">
        <v>0</v>
      </c>
      <c r="F23" s="26">
        <v>64</v>
      </c>
      <c r="G23" s="33"/>
      <c r="H23" s="33"/>
      <c r="I23" s="33"/>
      <c r="J23" s="33"/>
    </row>
    <row r="24" spans="1:10" ht="92.4">
      <c r="A24" s="33">
        <v>15</v>
      </c>
      <c r="B24" s="32" t="s">
        <v>199</v>
      </c>
      <c r="C24" s="54" t="s">
        <v>196</v>
      </c>
      <c r="D24" s="17" t="s">
        <v>198</v>
      </c>
      <c r="E24" s="25" t="s">
        <v>0</v>
      </c>
      <c r="F24" s="26">
        <v>27</v>
      </c>
      <c r="G24" s="33"/>
      <c r="H24" s="33"/>
      <c r="I24" s="33"/>
      <c r="J24" s="33"/>
    </row>
    <row r="25" spans="1:10" ht="66">
      <c r="A25" s="33">
        <v>16</v>
      </c>
      <c r="B25" s="32" t="s">
        <v>197</v>
      </c>
      <c r="C25" s="54" t="s">
        <v>196</v>
      </c>
      <c r="D25" s="11" t="s">
        <v>195</v>
      </c>
      <c r="E25" s="25" t="s">
        <v>0</v>
      </c>
      <c r="F25" s="26">
        <v>23</v>
      </c>
      <c r="G25" s="33"/>
      <c r="H25" s="33"/>
      <c r="I25" s="33"/>
      <c r="J25" s="33"/>
    </row>
    <row r="26" spans="1:10" ht="72">
      <c r="A26" s="33">
        <v>17</v>
      </c>
      <c r="B26" s="32" t="s">
        <v>194</v>
      </c>
      <c r="C26" s="54" t="s">
        <v>193</v>
      </c>
      <c r="D26" s="11" t="s">
        <v>192</v>
      </c>
      <c r="E26" s="25" t="s">
        <v>0</v>
      </c>
      <c r="F26" s="26">
        <v>22</v>
      </c>
      <c r="G26" s="33"/>
      <c r="H26" s="33"/>
      <c r="I26" s="33"/>
      <c r="J26" s="33"/>
    </row>
    <row r="27" spans="1:10" ht="52.8">
      <c r="A27" s="33">
        <v>18</v>
      </c>
      <c r="B27" s="32" t="s">
        <v>191</v>
      </c>
      <c r="C27" s="54" t="s">
        <v>190</v>
      </c>
      <c r="D27" s="11" t="s">
        <v>189</v>
      </c>
      <c r="E27" s="25" t="s">
        <v>0</v>
      </c>
      <c r="F27" s="26">
        <v>50</v>
      </c>
      <c r="G27" s="33"/>
      <c r="H27" s="33"/>
      <c r="I27" s="33"/>
      <c r="J27" s="33"/>
    </row>
    <row r="28" spans="1:10" ht="52.8">
      <c r="A28" s="33">
        <v>19</v>
      </c>
      <c r="B28" s="32" t="s">
        <v>188</v>
      </c>
      <c r="C28" s="54" t="s">
        <v>187</v>
      </c>
      <c r="D28" s="11" t="s">
        <v>186</v>
      </c>
      <c r="E28" s="25" t="s">
        <v>0</v>
      </c>
      <c r="F28" s="26">
        <v>18</v>
      </c>
      <c r="G28" s="33"/>
      <c r="H28" s="33"/>
      <c r="I28" s="33"/>
      <c r="J28" s="33"/>
    </row>
    <row r="29" spans="1:10" ht="82.8">
      <c r="A29" s="33">
        <v>20</v>
      </c>
      <c r="B29" s="46" t="s">
        <v>294</v>
      </c>
      <c r="C29" s="54" t="s">
        <v>299</v>
      </c>
      <c r="D29" s="30" t="s">
        <v>308</v>
      </c>
      <c r="E29" s="25" t="s">
        <v>0</v>
      </c>
      <c r="F29" s="28">
        <v>20</v>
      </c>
      <c r="G29" s="33"/>
      <c r="H29" s="33"/>
      <c r="I29" s="33"/>
      <c r="J29" s="33"/>
    </row>
    <row r="30" spans="1:10" ht="82.8">
      <c r="A30" s="33">
        <v>21</v>
      </c>
      <c r="B30" s="46" t="s">
        <v>295</v>
      </c>
      <c r="C30" s="54" t="s">
        <v>300</v>
      </c>
      <c r="D30" s="30" t="s">
        <v>309</v>
      </c>
      <c r="E30" s="25" t="s">
        <v>0</v>
      </c>
      <c r="F30" s="28">
        <v>20</v>
      </c>
      <c r="G30" s="33"/>
      <c r="H30" s="33"/>
      <c r="I30" s="33"/>
      <c r="J30" s="33"/>
    </row>
    <row r="31" spans="1:10" ht="96.6">
      <c r="A31" s="33">
        <v>22</v>
      </c>
      <c r="B31" s="46" t="s">
        <v>296</v>
      </c>
      <c r="C31" s="54" t="s">
        <v>301</v>
      </c>
      <c r="D31" s="30" t="s">
        <v>310</v>
      </c>
      <c r="E31" s="25" t="s">
        <v>0</v>
      </c>
      <c r="F31" s="28">
        <v>25</v>
      </c>
      <c r="G31" s="33"/>
      <c r="H31" s="33"/>
      <c r="I31" s="33"/>
      <c r="J31" s="33"/>
    </row>
    <row r="32" spans="1:10" ht="82.8">
      <c r="A32" s="33">
        <v>23</v>
      </c>
      <c r="B32" s="46" t="s">
        <v>297</v>
      </c>
      <c r="C32" s="54" t="s">
        <v>302</v>
      </c>
      <c r="D32" s="30" t="s">
        <v>311</v>
      </c>
      <c r="E32" s="25" t="s">
        <v>0</v>
      </c>
      <c r="F32" s="28">
        <v>25</v>
      </c>
      <c r="G32" s="33"/>
      <c r="H32" s="33"/>
      <c r="I32" s="33"/>
      <c r="J32" s="33"/>
    </row>
    <row r="33" spans="1:10" ht="82.8">
      <c r="A33" s="33">
        <v>24</v>
      </c>
      <c r="B33" s="46" t="s">
        <v>298</v>
      </c>
      <c r="C33" s="54" t="s">
        <v>303</v>
      </c>
      <c r="D33" s="30" t="s">
        <v>312</v>
      </c>
      <c r="E33" s="25" t="s">
        <v>0</v>
      </c>
      <c r="F33" s="28">
        <v>10</v>
      </c>
      <c r="G33" s="33"/>
      <c r="H33" s="33"/>
      <c r="I33" s="33"/>
      <c r="J33" s="33"/>
    </row>
    <row r="34" spans="1:10" ht="41.4">
      <c r="A34" s="33">
        <v>25</v>
      </c>
      <c r="B34" s="46" t="s">
        <v>304</v>
      </c>
      <c r="C34" s="54" t="s">
        <v>306</v>
      </c>
      <c r="D34" s="30" t="s">
        <v>313</v>
      </c>
      <c r="E34" s="25" t="s">
        <v>0</v>
      </c>
      <c r="F34" s="28">
        <v>15</v>
      </c>
      <c r="G34" s="33"/>
      <c r="H34" s="33"/>
      <c r="I34" s="33"/>
      <c r="J34" s="33"/>
    </row>
    <row r="35" spans="1:10" ht="39.6">
      <c r="A35" s="33">
        <v>26</v>
      </c>
      <c r="B35" s="46" t="s">
        <v>305</v>
      </c>
      <c r="C35" s="54" t="s">
        <v>307</v>
      </c>
      <c r="D35" s="38" t="s">
        <v>314</v>
      </c>
      <c r="E35" s="25" t="s">
        <v>0</v>
      </c>
      <c r="F35" s="28">
        <v>15</v>
      </c>
      <c r="G35" s="33"/>
      <c r="H35" s="33"/>
      <c r="I35" s="33"/>
      <c r="J35" s="33"/>
    </row>
    <row r="36" spans="1:10">
      <c r="B36" s="33"/>
      <c r="C36" s="75" t="s">
        <v>340</v>
      </c>
      <c r="D36" s="76"/>
      <c r="E36" s="76"/>
      <c r="F36" s="76"/>
      <c r="G36" s="77"/>
      <c r="H36" s="33"/>
      <c r="I36" s="51"/>
      <c r="J36" s="33"/>
    </row>
    <row r="39" spans="1:10" ht="14.4">
      <c r="C39" s="41" t="s">
        <v>330</v>
      </c>
      <c r="D39" s="42"/>
      <c r="E39" s="43"/>
      <c r="F39" s="42"/>
      <c r="G39" s="42"/>
      <c r="H39" s="42"/>
    </row>
    <row r="40" spans="1:10" ht="14.4">
      <c r="C40" s="41"/>
      <c r="E40" s="1"/>
    </row>
    <row r="41" spans="1:10" ht="14.4">
      <c r="C41" s="41"/>
      <c r="E41" s="1"/>
    </row>
    <row r="42" spans="1:10" ht="14.4">
      <c r="C42" s="52" t="s">
        <v>343</v>
      </c>
      <c r="E42" s="1"/>
    </row>
    <row r="43" spans="1:10" ht="14.4">
      <c r="C43" s="2"/>
      <c r="E43" s="1"/>
    </row>
    <row r="44" spans="1:10" ht="14.4">
      <c r="C44" s="2"/>
      <c r="E44" s="1"/>
    </row>
    <row r="45" spans="1:10" ht="14.4">
      <c r="C45" s="2"/>
      <c r="E45" s="1"/>
    </row>
    <row r="46" spans="1:10" ht="14.4">
      <c r="C46" s="2"/>
      <c r="D46" s="49" t="s">
        <v>375</v>
      </c>
      <c r="E46" s="50"/>
      <c r="F46" s="49"/>
      <c r="G46" s="49"/>
      <c r="H46" s="49"/>
      <c r="I46" s="49"/>
    </row>
  </sheetData>
  <mergeCells count="11">
    <mergeCell ref="C36:G36"/>
    <mergeCell ref="A8:A9"/>
    <mergeCell ref="H8:H9"/>
    <mergeCell ref="I8:I9"/>
    <mergeCell ref="J8:J9"/>
    <mergeCell ref="B8:B9"/>
    <mergeCell ref="C8:C9"/>
    <mergeCell ref="D8:D9"/>
    <mergeCell ref="E8:E9"/>
    <mergeCell ref="F8:F9"/>
    <mergeCell ref="G8:G9"/>
  </mergeCells>
  <pageMargins left="0.25" right="0.25" top="0.75" bottom="0.75" header="0.3" footer="0.3"/>
  <pageSetup paperSize="9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E21D6-3CF3-4194-B972-9A5F0F457268}">
  <dimension ref="A1:K56"/>
  <sheetViews>
    <sheetView topLeftCell="A10" zoomScaleNormal="100" workbookViewId="0">
      <selection activeCell="F58" sqref="F58"/>
    </sheetView>
  </sheetViews>
  <sheetFormatPr defaultRowHeight="13.8"/>
  <cols>
    <col min="1" max="1" width="5.09765625" customWidth="1"/>
    <col min="3" max="3" width="14.296875" customWidth="1"/>
    <col min="4" max="4" width="31.69921875" customWidth="1"/>
    <col min="7" max="7" width="12.296875" customWidth="1"/>
    <col min="8" max="8" width="11.19921875" customWidth="1"/>
    <col min="10" max="10" width="15.796875" customWidth="1"/>
  </cols>
  <sheetData>
    <row r="1" spans="1:11">
      <c r="I1" t="s">
        <v>356</v>
      </c>
    </row>
    <row r="2" spans="1:11">
      <c r="B2" t="s">
        <v>344</v>
      </c>
    </row>
    <row r="3" spans="1:11">
      <c r="D3" t="s">
        <v>345</v>
      </c>
    </row>
    <row r="4" spans="1:11">
      <c r="D4" t="s">
        <v>346</v>
      </c>
    </row>
    <row r="6" spans="1:11">
      <c r="A6" t="s">
        <v>351</v>
      </c>
    </row>
    <row r="8" spans="1:11">
      <c r="A8" s="81" t="s">
        <v>342</v>
      </c>
      <c r="B8" s="67" t="s">
        <v>288</v>
      </c>
      <c r="C8" s="61" t="s">
        <v>287</v>
      </c>
      <c r="D8" s="69" t="s">
        <v>286</v>
      </c>
      <c r="E8" s="71" t="s">
        <v>285</v>
      </c>
      <c r="F8" s="67" t="s">
        <v>324</v>
      </c>
      <c r="G8" s="66" t="s">
        <v>325</v>
      </c>
      <c r="H8" s="66" t="s">
        <v>326</v>
      </c>
      <c r="I8" s="66" t="s">
        <v>331</v>
      </c>
      <c r="J8" s="66" t="s">
        <v>333</v>
      </c>
      <c r="K8" s="79" t="s">
        <v>366</v>
      </c>
    </row>
    <row r="9" spans="1:11" ht="53.4" customHeight="1">
      <c r="A9" s="81"/>
      <c r="B9" s="68"/>
      <c r="C9" s="62"/>
      <c r="D9" s="70"/>
      <c r="E9" s="72"/>
      <c r="F9" s="68"/>
      <c r="G9" s="66"/>
      <c r="H9" s="66"/>
      <c r="I9" s="66"/>
      <c r="J9" s="66"/>
      <c r="K9" s="80"/>
    </row>
    <row r="10" spans="1:11" ht="96" customHeight="1">
      <c r="A10" s="33">
        <v>1</v>
      </c>
      <c r="B10" s="32" t="s">
        <v>185</v>
      </c>
      <c r="C10" s="54" t="s">
        <v>184</v>
      </c>
      <c r="D10" s="10" t="s">
        <v>183</v>
      </c>
      <c r="E10" s="25" t="s">
        <v>0</v>
      </c>
      <c r="F10" s="26">
        <v>109</v>
      </c>
      <c r="G10" s="33"/>
      <c r="H10" s="33"/>
      <c r="I10" s="33"/>
      <c r="J10" s="33"/>
      <c r="K10" s="57"/>
    </row>
    <row r="11" spans="1:11" ht="63" customHeight="1">
      <c r="A11" s="33">
        <v>2</v>
      </c>
      <c r="B11" s="32" t="s">
        <v>182</v>
      </c>
      <c r="C11" s="54" t="s">
        <v>181</v>
      </c>
      <c r="D11" s="14" t="s">
        <v>180</v>
      </c>
      <c r="E11" s="25" t="s">
        <v>0</v>
      </c>
      <c r="F11" s="26">
        <v>115</v>
      </c>
      <c r="G11" s="33"/>
      <c r="H11" s="33"/>
      <c r="I11" s="33"/>
      <c r="J11" s="33"/>
      <c r="K11" s="57"/>
    </row>
    <row r="12" spans="1:11" ht="54" customHeight="1">
      <c r="A12" s="33">
        <v>3</v>
      </c>
      <c r="B12" s="32" t="s">
        <v>179</v>
      </c>
      <c r="C12" s="54" t="s">
        <v>178</v>
      </c>
      <c r="D12" s="10" t="s">
        <v>177</v>
      </c>
      <c r="E12" s="25" t="s">
        <v>0</v>
      </c>
      <c r="F12" s="26">
        <v>70</v>
      </c>
      <c r="G12" s="33"/>
      <c r="H12" s="33"/>
      <c r="I12" s="33"/>
      <c r="J12" s="33"/>
      <c r="K12" s="57"/>
    </row>
    <row r="13" spans="1:11" ht="67.2" customHeight="1">
      <c r="A13" s="33">
        <v>4</v>
      </c>
      <c r="B13" s="32" t="s">
        <v>176</v>
      </c>
      <c r="C13" s="54" t="s">
        <v>175</v>
      </c>
      <c r="D13" s="10" t="s">
        <v>174</v>
      </c>
      <c r="E13" s="25" t="s">
        <v>0</v>
      </c>
      <c r="F13" s="26">
        <v>65</v>
      </c>
      <c r="G13" s="33"/>
      <c r="H13" s="33"/>
      <c r="I13" s="33"/>
      <c r="J13" s="33"/>
      <c r="K13" s="57"/>
    </row>
    <row r="14" spans="1:11" ht="212.4" customHeight="1">
      <c r="A14" s="33">
        <v>5</v>
      </c>
      <c r="B14" s="32" t="s">
        <v>173</v>
      </c>
      <c r="C14" s="54" t="s">
        <v>172</v>
      </c>
      <c r="D14" s="16" t="s">
        <v>171</v>
      </c>
      <c r="E14" s="25" t="s">
        <v>0</v>
      </c>
      <c r="F14" s="26">
        <v>114</v>
      </c>
      <c r="G14" s="33"/>
      <c r="H14" s="33"/>
      <c r="I14" s="33"/>
      <c r="J14" s="33"/>
      <c r="K14" s="57"/>
    </row>
    <row r="15" spans="1:11" ht="121.2" customHeight="1">
      <c r="A15" s="33">
        <v>6</v>
      </c>
      <c r="B15" s="32" t="s">
        <v>170</v>
      </c>
      <c r="C15" s="54" t="s">
        <v>169</v>
      </c>
      <c r="D15" s="14" t="s">
        <v>168</v>
      </c>
      <c r="E15" s="25" t="s">
        <v>0</v>
      </c>
      <c r="F15" s="26">
        <v>103</v>
      </c>
      <c r="G15" s="33"/>
      <c r="H15" s="33"/>
      <c r="I15" s="33"/>
      <c r="J15" s="33"/>
      <c r="K15" s="57"/>
    </row>
    <row r="16" spans="1:11" ht="135" customHeight="1">
      <c r="A16" s="33">
        <v>7</v>
      </c>
      <c r="B16" s="32" t="s">
        <v>167</v>
      </c>
      <c r="C16" s="54" t="s">
        <v>166</v>
      </c>
      <c r="D16" s="16" t="s">
        <v>165</v>
      </c>
      <c r="E16" s="25" t="s">
        <v>0</v>
      </c>
      <c r="F16" s="26">
        <v>92</v>
      </c>
      <c r="G16" s="33"/>
      <c r="H16" s="33"/>
      <c r="I16" s="33"/>
      <c r="J16" s="33"/>
      <c r="K16" s="57"/>
    </row>
    <row r="17" spans="1:11" ht="48.6" customHeight="1">
      <c r="A17" s="33">
        <v>8</v>
      </c>
      <c r="B17" s="32" t="s">
        <v>164</v>
      </c>
      <c r="C17" s="54" t="s">
        <v>163</v>
      </c>
      <c r="D17" s="14" t="s">
        <v>162</v>
      </c>
      <c r="E17" s="25" t="s">
        <v>56</v>
      </c>
      <c r="F17" s="26">
        <v>88</v>
      </c>
      <c r="G17" s="33"/>
      <c r="H17" s="33"/>
      <c r="I17" s="33"/>
      <c r="J17" s="33"/>
      <c r="K17" s="57"/>
    </row>
    <row r="18" spans="1:11" ht="56.4" customHeight="1">
      <c r="A18" s="33">
        <v>9</v>
      </c>
      <c r="B18" s="32" t="s">
        <v>161</v>
      </c>
      <c r="C18" s="54" t="s">
        <v>160</v>
      </c>
      <c r="D18" s="14" t="s">
        <v>159</v>
      </c>
      <c r="E18" s="25" t="s">
        <v>56</v>
      </c>
      <c r="F18" s="26">
        <v>46</v>
      </c>
      <c r="G18" s="33"/>
      <c r="H18" s="33"/>
      <c r="I18" s="33"/>
      <c r="J18" s="33"/>
      <c r="K18" s="57"/>
    </row>
    <row r="19" spans="1:11" ht="150.6" customHeight="1">
      <c r="A19" s="33">
        <v>10</v>
      </c>
      <c r="B19" s="32" t="s">
        <v>158</v>
      </c>
      <c r="C19" s="54" t="s">
        <v>157</v>
      </c>
      <c r="D19" s="10" t="s">
        <v>156</v>
      </c>
      <c r="E19" s="25" t="s">
        <v>0</v>
      </c>
      <c r="F19" s="26">
        <v>312</v>
      </c>
      <c r="G19" s="33"/>
      <c r="H19" s="33"/>
      <c r="I19" s="33"/>
      <c r="J19" s="33"/>
      <c r="K19" s="57"/>
    </row>
    <row r="20" spans="1:11" ht="108.6" customHeight="1">
      <c r="A20" s="33">
        <v>11</v>
      </c>
      <c r="B20" s="32" t="s">
        <v>155</v>
      </c>
      <c r="C20" s="54" t="s">
        <v>154</v>
      </c>
      <c r="D20" s="16" t="s">
        <v>153</v>
      </c>
      <c r="E20" s="25" t="s">
        <v>0</v>
      </c>
      <c r="F20" s="26">
        <v>123</v>
      </c>
      <c r="G20" s="33"/>
      <c r="H20" s="33"/>
      <c r="I20" s="33"/>
      <c r="J20" s="33"/>
      <c r="K20" s="57"/>
    </row>
    <row r="21" spans="1:11" ht="73.8" customHeight="1">
      <c r="A21" s="33">
        <v>12</v>
      </c>
      <c r="B21" s="32" t="s">
        <v>152</v>
      </c>
      <c r="C21" s="54" t="s">
        <v>151</v>
      </c>
      <c r="D21" s="10" t="s">
        <v>150</v>
      </c>
      <c r="E21" s="25" t="s">
        <v>0</v>
      </c>
      <c r="F21" s="26">
        <v>82</v>
      </c>
      <c r="G21" s="33"/>
      <c r="H21" s="33"/>
      <c r="I21" s="33"/>
      <c r="J21" s="33"/>
      <c r="K21" s="57"/>
    </row>
    <row r="22" spans="1:11" ht="81" customHeight="1">
      <c r="A22" s="33">
        <v>13</v>
      </c>
      <c r="B22" s="32" t="s">
        <v>149</v>
      </c>
      <c r="C22" s="54" t="s">
        <v>148</v>
      </c>
      <c r="D22" s="10" t="s">
        <v>147</v>
      </c>
      <c r="E22" s="25" t="s">
        <v>0</v>
      </c>
      <c r="F22" s="26">
        <v>231</v>
      </c>
      <c r="G22" s="33"/>
      <c r="H22" s="33"/>
      <c r="I22" s="33"/>
      <c r="J22" s="33"/>
      <c r="K22" s="57"/>
    </row>
    <row r="23" spans="1:11" ht="72" customHeight="1">
      <c r="A23" s="33">
        <v>14</v>
      </c>
      <c r="B23" s="32" t="s">
        <v>146</v>
      </c>
      <c r="C23" s="54" t="s">
        <v>145</v>
      </c>
      <c r="D23" s="10" t="s">
        <v>144</v>
      </c>
      <c r="E23" s="25" t="s">
        <v>0</v>
      </c>
      <c r="F23" s="26">
        <v>61</v>
      </c>
      <c r="G23" s="33"/>
      <c r="H23" s="33"/>
      <c r="I23" s="33"/>
      <c r="J23" s="33"/>
      <c r="K23" s="57"/>
    </row>
    <row r="24" spans="1:11" ht="64.8" customHeight="1">
      <c r="A24" s="33">
        <v>15</v>
      </c>
      <c r="B24" s="32" t="s">
        <v>143</v>
      </c>
      <c r="C24" s="54" t="s">
        <v>140</v>
      </c>
      <c r="D24" s="10" t="s">
        <v>142</v>
      </c>
      <c r="E24" s="25" t="s">
        <v>0</v>
      </c>
      <c r="F24" s="26">
        <v>172</v>
      </c>
      <c r="G24" s="33"/>
      <c r="H24" s="33"/>
      <c r="I24" s="33"/>
      <c r="J24" s="33"/>
      <c r="K24" s="57"/>
    </row>
    <row r="25" spans="1:11" ht="77.400000000000006" customHeight="1">
      <c r="A25" s="33">
        <v>16</v>
      </c>
      <c r="B25" s="32" t="s">
        <v>141</v>
      </c>
      <c r="C25" s="54" t="s">
        <v>140</v>
      </c>
      <c r="D25" s="10" t="s">
        <v>139</v>
      </c>
      <c r="E25" s="25" t="s">
        <v>0</v>
      </c>
      <c r="F25" s="26">
        <v>33</v>
      </c>
      <c r="G25" s="33"/>
      <c r="H25" s="33"/>
      <c r="I25" s="33"/>
      <c r="J25" s="33"/>
      <c r="K25" s="57"/>
    </row>
    <row r="26" spans="1:11" ht="90" customHeight="1">
      <c r="A26" s="33">
        <v>17</v>
      </c>
      <c r="B26" s="32" t="s">
        <v>138</v>
      </c>
      <c r="C26" s="54" t="s">
        <v>137</v>
      </c>
      <c r="D26" s="15" t="s">
        <v>136</v>
      </c>
      <c r="E26" s="25" t="s">
        <v>0</v>
      </c>
      <c r="F26" s="26">
        <v>106</v>
      </c>
      <c r="G26" s="33"/>
      <c r="H26" s="33"/>
      <c r="I26" s="33"/>
      <c r="J26" s="33"/>
      <c r="K26" s="57"/>
    </row>
    <row r="27" spans="1:11" ht="97.2" customHeight="1">
      <c r="A27" s="33">
        <v>18</v>
      </c>
      <c r="B27" s="32" t="s">
        <v>135</v>
      </c>
      <c r="C27" s="54" t="s">
        <v>134</v>
      </c>
      <c r="D27" s="10" t="s">
        <v>133</v>
      </c>
      <c r="E27" s="25" t="s">
        <v>0</v>
      </c>
      <c r="F27" s="26">
        <v>358</v>
      </c>
      <c r="G27" s="33"/>
      <c r="H27" s="33"/>
      <c r="I27" s="33"/>
      <c r="J27" s="33"/>
      <c r="K27" s="57"/>
    </row>
    <row r="28" spans="1:11" ht="95.4" customHeight="1">
      <c r="A28" s="33">
        <v>19</v>
      </c>
      <c r="B28" s="32" t="s">
        <v>132</v>
      </c>
      <c r="C28" s="54" t="s">
        <v>131</v>
      </c>
      <c r="D28" s="10" t="s">
        <v>130</v>
      </c>
      <c r="E28" s="25" t="s">
        <v>0</v>
      </c>
      <c r="F28" s="26">
        <v>359</v>
      </c>
      <c r="G28" s="33"/>
      <c r="H28" s="33"/>
      <c r="I28" s="33"/>
      <c r="J28" s="33"/>
      <c r="K28" s="57"/>
    </row>
    <row r="29" spans="1:11" ht="66" customHeight="1">
      <c r="A29" s="33">
        <v>20</v>
      </c>
      <c r="B29" s="32" t="s">
        <v>129</v>
      </c>
      <c r="C29" s="54" t="s">
        <v>126</v>
      </c>
      <c r="D29" s="10" t="s">
        <v>128</v>
      </c>
      <c r="E29" s="25" t="s">
        <v>0</v>
      </c>
      <c r="F29" s="26">
        <v>162</v>
      </c>
      <c r="G29" s="33"/>
      <c r="H29" s="33"/>
      <c r="I29" s="33"/>
      <c r="J29" s="33"/>
      <c r="K29" s="57"/>
    </row>
    <row r="30" spans="1:11" ht="42.6" customHeight="1">
      <c r="A30" s="33">
        <v>21</v>
      </c>
      <c r="B30" s="32" t="s">
        <v>127</v>
      </c>
      <c r="C30" s="54" t="s">
        <v>126</v>
      </c>
      <c r="D30" s="5" t="s">
        <v>125</v>
      </c>
      <c r="E30" s="25" t="s">
        <v>56</v>
      </c>
      <c r="F30" s="26">
        <v>17</v>
      </c>
      <c r="G30" s="33"/>
      <c r="H30" s="33"/>
      <c r="I30" s="33"/>
      <c r="J30" s="33"/>
      <c r="K30" s="57"/>
    </row>
    <row r="31" spans="1:11" ht="43.8" customHeight="1">
      <c r="A31" s="33">
        <v>22</v>
      </c>
      <c r="B31" s="32" t="s">
        <v>124</v>
      </c>
      <c r="C31" s="54" t="s">
        <v>123</v>
      </c>
      <c r="D31" s="10" t="s">
        <v>122</v>
      </c>
      <c r="E31" s="25" t="s">
        <v>56</v>
      </c>
      <c r="F31" s="26">
        <v>49</v>
      </c>
      <c r="G31" s="33"/>
      <c r="H31" s="33"/>
      <c r="I31" s="33"/>
      <c r="J31" s="33"/>
      <c r="K31" s="57"/>
    </row>
    <row r="32" spans="1:11" ht="59.4" customHeight="1">
      <c r="A32" s="33">
        <v>23</v>
      </c>
      <c r="B32" s="32" t="s">
        <v>121</v>
      </c>
      <c r="C32" s="54" t="s">
        <v>120</v>
      </c>
      <c r="D32" s="14" t="s">
        <v>119</v>
      </c>
      <c r="E32" s="25" t="s">
        <v>0</v>
      </c>
      <c r="F32" s="26">
        <v>147</v>
      </c>
      <c r="G32" s="33"/>
      <c r="H32" s="33"/>
      <c r="I32" s="33"/>
      <c r="J32" s="33"/>
      <c r="K32" s="57"/>
    </row>
    <row r="33" spans="1:11" ht="75" customHeight="1">
      <c r="A33" s="33">
        <v>24</v>
      </c>
      <c r="B33" s="32" t="s">
        <v>118</v>
      </c>
      <c r="C33" s="54" t="s">
        <v>117</v>
      </c>
      <c r="D33" s="89" t="s">
        <v>376</v>
      </c>
      <c r="E33" s="25" t="s">
        <v>56</v>
      </c>
      <c r="F33" s="26">
        <v>77</v>
      </c>
      <c r="G33" s="33"/>
      <c r="H33" s="33"/>
      <c r="I33" s="33"/>
      <c r="J33" s="33"/>
      <c r="K33" s="58" t="s">
        <v>371</v>
      </c>
    </row>
    <row r="34" spans="1:11" ht="79.8" customHeight="1">
      <c r="A34" s="33">
        <v>25</v>
      </c>
      <c r="B34" s="32" t="s">
        <v>116</v>
      </c>
      <c r="C34" s="54" t="s">
        <v>115</v>
      </c>
      <c r="D34" s="7" t="s">
        <v>114</v>
      </c>
      <c r="E34" s="25" t="s">
        <v>0</v>
      </c>
      <c r="F34" s="26">
        <v>16</v>
      </c>
      <c r="G34" s="33"/>
      <c r="H34" s="33"/>
      <c r="I34" s="33"/>
      <c r="J34" s="33"/>
      <c r="K34" s="57"/>
    </row>
    <row r="35" spans="1:11" ht="46.2" customHeight="1">
      <c r="A35" s="33">
        <v>26</v>
      </c>
      <c r="B35" s="32" t="s">
        <v>113</v>
      </c>
      <c r="C35" s="54" t="s">
        <v>112</v>
      </c>
      <c r="D35" s="3" t="s">
        <v>111</v>
      </c>
      <c r="E35" s="25" t="s">
        <v>56</v>
      </c>
      <c r="F35" s="26">
        <v>27</v>
      </c>
      <c r="G35" s="33"/>
      <c r="H35" s="33"/>
      <c r="I35" s="33"/>
      <c r="J35" s="33"/>
      <c r="K35" s="57"/>
    </row>
    <row r="36" spans="1:11" ht="54" customHeight="1">
      <c r="A36" s="33">
        <v>27</v>
      </c>
      <c r="B36" s="32" t="s">
        <v>110</v>
      </c>
      <c r="C36" s="54" t="s">
        <v>109</v>
      </c>
      <c r="D36" s="3" t="s">
        <v>108</v>
      </c>
      <c r="E36" s="25" t="s">
        <v>0</v>
      </c>
      <c r="F36" s="26">
        <v>77</v>
      </c>
      <c r="G36" s="33"/>
      <c r="H36" s="33"/>
      <c r="I36" s="33"/>
      <c r="J36" s="33"/>
      <c r="K36" s="57"/>
    </row>
    <row r="37" spans="1:11" ht="68.400000000000006" customHeight="1">
      <c r="A37" s="33">
        <v>28</v>
      </c>
      <c r="B37" s="32" t="s">
        <v>107</v>
      </c>
      <c r="C37" s="54" t="s">
        <v>106</v>
      </c>
      <c r="D37" s="13" t="s">
        <v>105</v>
      </c>
      <c r="E37" s="25" t="s">
        <v>0</v>
      </c>
      <c r="F37" s="26">
        <v>105</v>
      </c>
      <c r="G37" s="33"/>
      <c r="H37" s="33"/>
      <c r="I37" s="33"/>
      <c r="J37" s="33"/>
      <c r="K37" s="57"/>
    </row>
    <row r="38" spans="1:11" ht="68.400000000000006" customHeight="1">
      <c r="A38" s="33">
        <v>29</v>
      </c>
      <c r="B38" s="32" t="s">
        <v>104</v>
      </c>
      <c r="C38" s="54" t="s">
        <v>103</v>
      </c>
      <c r="D38" s="11" t="s">
        <v>102</v>
      </c>
      <c r="E38" s="25" t="s">
        <v>0</v>
      </c>
      <c r="F38" s="26">
        <v>99</v>
      </c>
      <c r="G38" s="33"/>
      <c r="H38" s="33"/>
      <c r="I38" s="33"/>
      <c r="J38" s="33"/>
      <c r="K38" s="57"/>
    </row>
    <row r="39" spans="1:11" ht="61.8" customHeight="1">
      <c r="A39" s="33">
        <v>30</v>
      </c>
      <c r="B39" s="32" t="s">
        <v>101</v>
      </c>
      <c r="C39" s="54" t="s">
        <v>100</v>
      </c>
      <c r="D39" s="12" t="s">
        <v>99</v>
      </c>
      <c r="E39" s="25" t="s">
        <v>0</v>
      </c>
      <c r="F39" s="26">
        <v>101</v>
      </c>
      <c r="G39" s="33"/>
      <c r="H39" s="33"/>
      <c r="I39" s="33"/>
      <c r="J39" s="33"/>
      <c r="K39" s="57"/>
    </row>
    <row r="40" spans="1:11" ht="91.2" customHeight="1">
      <c r="A40" s="33">
        <v>31</v>
      </c>
      <c r="B40" s="32" t="s">
        <v>98</v>
      </c>
      <c r="C40" s="54" t="s">
        <v>97</v>
      </c>
      <c r="D40" s="11" t="s">
        <v>96</v>
      </c>
      <c r="E40" s="25" t="s">
        <v>0</v>
      </c>
      <c r="F40" s="26">
        <v>141</v>
      </c>
      <c r="G40" s="33"/>
      <c r="H40" s="33"/>
      <c r="I40" s="33"/>
      <c r="J40" s="33"/>
      <c r="K40" s="57"/>
    </row>
    <row r="41" spans="1:11" ht="82.2" customHeight="1">
      <c r="A41" s="33">
        <v>32</v>
      </c>
      <c r="B41" s="32" t="s">
        <v>95</v>
      </c>
      <c r="C41" s="54" t="s">
        <v>94</v>
      </c>
      <c r="D41" s="3" t="s">
        <v>93</v>
      </c>
      <c r="E41" s="25" t="s">
        <v>0</v>
      </c>
      <c r="F41" s="26">
        <v>56</v>
      </c>
      <c r="G41" s="33"/>
      <c r="H41" s="33"/>
      <c r="I41" s="33"/>
      <c r="J41" s="33"/>
      <c r="K41" s="57"/>
    </row>
    <row r="42" spans="1:11" ht="59.4" customHeight="1">
      <c r="A42" s="33">
        <v>33</v>
      </c>
      <c r="B42" s="32" t="s">
        <v>92</v>
      </c>
      <c r="C42" s="54" t="s">
        <v>91</v>
      </c>
      <c r="D42" s="3" t="s">
        <v>369</v>
      </c>
      <c r="E42" s="25" t="s">
        <v>0</v>
      </c>
      <c r="F42" s="26">
        <v>147</v>
      </c>
      <c r="G42" s="33"/>
      <c r="H42" s="33"/>
      <c r="I42" s="33"/>
      <c r="J42" s="33"/>
      <c r="K42" s="57"/>
    </row>
    <row r="43" spans="1:11" ht="52.2" customHeight="1">
      <c r="A43" s="33">
        <v>34</v>
      </c>
      <c r="B43" s="32" t="s">
        <v>90</v>
      </c>
      <c r="C43" s="54" t="s">
        <v>89</v>
      </c>
      <c r="D43" s="3" t="s">
        <v>370</v>
      </c>
      <c r="E43" s="25" t="s">
        <v>0</v>
      </c>
      <c r="F43" s="26">
        <v>178</v>
      </c>
      <c r="G43" s="33"/>
      <c r="H43" s="33"/>
      <c r="I43" s="33"/>
      <c r="J43" s="33"/>
      <c r="K43" s="57"/>
    </row>
    <row r="44" spans="1:11">
      <c r="B44" s="33"/>
      <c r="C44" s="75" t="s">
        <v>340</v>
      </c>
      <c r="D44" s="76"/>
      <c r="E44" s="76"/>
      <c r="F44" s="76"/>
      <c r="G44" s="77"/>
      <c r="H44" s="33"/>
      <c r="I44" s="51"/>
      <c r="J44" s="33"/>
      <c r="K44" s="57"/>
    </row>
    <row r="49" spans="3:9" ht="14.4">
      <c r="C49" s="41" t="s">
        <v>330</v>
      </c>
      <c r="D49" s="42"/>
      <c r="E49" s="43"/>
      <c r="F49" s="42"/>
      <c r="G49" s="42"/>
      <c r="H49" s="42"/>
    </row>
    <row r="50" spans="3:9" ht="14.4">
      <c r="C50" s="41"/>
      <c r="E50" s="1"/>
    </row>
    <row r="51" spans="3:9" ht="14.4">
      <c r="C51" s="41"/>
      <c r="E51" s="1"/>
    </row>
    <row r="52" spans="3:9" ht="14.4">
      <c r="C52" s="52" t="s">
        <v>343</v>
      </c>
      <c r="E52" s="1"/>
    </row>
    <row r="53" spans="3:9" ht="14.4">
      <c r="C53" s="2"/>
      <c r="E53" s="1"/>
    </row>
    <row r="54" spans="3:9" ht="14.4">
      <c r="C54" s="2"/>
      <c r="E54" s="1"/>
    </row>
    <row r="55" spans="3:9" ht="14.4">
      <c r="C55" s="2"/>
      <c r="E55" s="1"/>
    </row>
    <row r="56" spans="3:9" ht="14.4">
      <c r="C56" s="2"/>
      <c r="D56" s="49" t="s">
        <v>375</v>
      </c>
      <c r="E56" s="50"/>
      <c r="F56" s="49"/>
      <c r="G56" s="49"/>
      <c r="H56" s="49"/>
      <c r="I56" s="49"/>
    </row>
  </sheetData>
  <mergeCells count="12">
    <mergeCell ref="K8:K9"/>
    <mergeCell ref="C44:G44"/>
    <mergeCell ref="A8:A9"/>
    <mergeCell ref="H8:H9"/>
    <mergeCell ref="I8:I9"/>
    <mergeCell ref="J8:J9"/>
    <mergeCell ref="B8:B9"/>
    <mergeCell ref="C8:C9"/>
    <mergeCell ref="D8:D9"/>
    <mergeCell ref="E8:E9"/>
    <mergeCell ref="F8:F9"/>
    <mergeCell ref="G8:G9"/>
  </mergeCells>
  <pageMargins left="0.25" right="0.25" top="0.75" bottom="0.75" header="0.3" footer="0.3"/>
  <pageSetup paperSize="9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384B9-41CC-4672-B862-B37D3DB564C6}">
  <dimension ref="A1:K34"/>
  <sheetViews>
    <sheetView topLeftCell="A13" workbookViewId="0">
      <selection activeCell="C34" sqref="C34"/>
    </sheetView>
  </sheetViews>
  <sheetFormatPr defaultRowHeight="13.8"/>
  <cols>
    <col min="1" max="1" width="5.19921875" style="44" customWidth="1"/>
    <col min="2" max="2" width="10.796875" customWidth="1"/>
    <col min="3" max="3" width="13.296875" customWidth="1"/>
    <col min="4" max="4" width="25" customWidth="1"/>
    <col min="5" max="5" width="10" customWidth="1"/>
    <col min="6" max="6" width="7.69921875" customWidth="1"/>
    <col min="7" max="7" width="11.8984375" customWidth="1"/>
    <col min="8" max="8" width="13.296875" customWidth="1"/>
    <col min="10" max="10" width="16.09765625" customWidth="1"/>
  </cols>
  <sheetData>
    <row r="1" spans="1:11">
      <c r="A1"/>
      <c r="H1" t="s">
        <v>355</v>
      </c>
    </row>
    <row r="2" spans="1:11">
      <c r="A2" t="s">
        <v>344</v>
      </c>
    </row>
    <row r="3" spans="1:11">
      <c r="A3"/>
      <c r="C3" t="s">
        <v>345</v>
      </c>
    </row>
    <row r="4" spans="1:11">
      <c r="A4"/>
      <c r="C4" t="s">
        <v>346</v>
      </c>
    </row>
    <row r="6" spans="1:11">
      <c r="B6" t="s">
        <v>352</v>
      </c>
    </row>
    <row r="8" spans="1:11" ht="13.8" customHeight="1">
      <c r="A8" s="84" t="s">
        <v>335</v>
      </c>
      <c r="B8" s="84" t="s">
        <v>288</v>
      </c>
      <c r="C8" s="61" t="s">
        <v>287</v>
      </c>
      <c r="D8" s="69" t="s">
        <v>286</v>
      </c>
      <c r="E8" s="71" t="s">
        <v>285</v>
      </c>
      <c r="F8" s="67" t="s">
        <v>324</v>
      </c>
      <c r="G8" s="66" t="s">
        <v>325</v>
      </c>
      <c r="H8" s="66" t="s">
        <v>326</v>
      </c>
      <c r="I8" s="66" t="s">
        <v>331</v>
      </c>
      <c r="J8" s="66" t="s">
        <v>332</v>
      </c>
      <c r="K8" s="82" t="s">
        <v>366</v>
      </c>
    </row>
    <row r="9" spans="1:11" ht="40.200000000000003" customHeight="1">
      <c r="A9" s="85"/>
      <c r="B9" s="85"/>
      <c r="C9" s="62"/>
      <c r="D9" s="70"/>
      <c r="E9" s="72"/>
      <c r="F9" s="68"/>
      <c r="G9" s="66"/>
      <c r="H9" s="66"/>
      <c r="I9" s="66"/>
      <c r="J9" s="66"/>
      <c r="K9" s="83"/>
    </row>
    <row r="10" spans="1:11" ht="26.4">
      <c r="A10" s="45">
        <v>1</v>
      </c>
      <c r="B10" s="32" t="s">
        <v>88</v>
      </c>
      <c r="C10" s="56" t="s">
        <v>87</v>
      </c>
      <c r="D10" s="6" t="s">
        <v>86</v>
      </c>
      <c r="E10" s="25" t="s">
        <v>56</v>
      </c>
      <c r="F10" s="26">
        <v>238</v>
      </c>
      <c r="G10" s="33"/>
      <c r="H10" s="33"/>
      <c r="I10" s="33"/>
      <c r="J10" s="33"/>
      <c r="K10" s="60"/>
    </row>
    <row r="11" spans="1:11" ht="52.8">
      <c r="A11" s="45">
        <v>2</v>
      </c>
      <c r="B11" s="32" t="s">
        <v>85</v>
      </c>
      <c r="C11" s="56" t="s">
        <v>84</v>
      </c>
      <c r="D11" s="10" t="s">
        <v>83</v>
      </c>
      <c r="E11" s="25" t="s">
        <v>0</v>
      </c>
      <c r="F11" s="26">
        <v>33</v>
      </c>
      <c r="G11" s="33"/>
      <c r="H11" s="33"/>
      <c r="I11" s="33"/>
      <c r="J11" s="33"/>
      <c r="K11" s="60"/>
    </row>
    <row r="12" spans="1:11" ht="52.8">
      <c r="A12" s="45">
        <v>3</v>
      </c>
      <c r="B12" s="32" t="s">
        <v>82</v>
      </c>
      <c r="C12" s="56" t="s">
        <v>81</v>
      </c>
      <c r="D12" s="6" t="s">
        <v>368</v>
      </c>
      <c r="E12" s="25" t="s">
        <v>56</v>
      </c>
      <c r="F12" s="26">
        <v>5</v>
      </c>
      <c r="G12" s="33"/>
      <c r="H12" s="33"/>
      <c r="I12" s="33"/>
      <c r="J12" s="33"/>
      <c r="K12" s="59" t="s">
        <v>367</v>
      </c>
    </row>
    <row r="13" spans="1:11" ht="39.6">
      <c r="A13" s="45">
        <v>4</v>
      </c>
      <c r="B13" s="32" t="s">
        <v>80</v>
      </c>
      <c r="C13" s="56" t="s">
        <v>79</v>
      </c>
      <c r="D13" s="10" t="s">
        <v>78</v>
      </c>
      <c r="E13" s="25" t="s">
        <v>0</v>
      </c>
      <c r="F13" s="26">
        <v>88</v>
      </c>
      <c r="G13" s="33"/>
      <c r="H13" s="33"/>
      <c r="I13" s="33"/>
      <c r="J13" s="33"/>
      <c r="K13" s="60"/>
    </row>
    <row r="14" spans="1:11" ht="52.8">
      <c r="A14" s="45">
        <v>5</v>
      </c>
      <c r="B14" s="32" t="s">
        <v>77</v>
      </c>
      <c r="C14" s="56" t="s">
        <v>76</v>
      </c>
      <c r="D14" s="10" t="s">
        <v>75</v>
      </c>
      <c r="E14" s="25" t="s">
        <v>0</v>
      </c>
      <c r="F14" s="26">
        <v>371</v>
      </c>
      <c r="G14" s="33"/>
      <c r="H14" s="33"/>
      <c r="I14" s="33"/>
      <c r="J14" s="33"/>
      <c r="K14" s="60"/>
    </row>
    <row r="15" spans="1:11" ht="39.6">
      <c r="A15" s="45">
        <v>6</v>
      </c>
      <c r="B15" s="32" t="s">
        <v>74</v>
      </c>
      <c r="C15" s="56" t="s">
        <v>73</v>
      </c>
      <c r="D15" s="10" t="s">
        <v>72</v>
      </c>
      <c r="E15" s="25" t="s">
        <v>0</v>
      </c>
      <c r="F15" s="26">
        <v>228</v>
      </c>
      <c r="G15" s="33"/>
      <c r="H15" s="33"/>
      <c r="I15" s="33"/>
      <c r="J15" s="33"/>
      <c r="K15" s="60"/>
    </row>
    <row r="16" spans="1:11" ht="92.4">
      <c r="A16" s="45">
        <v>7</v>
      </c>
      <c r="B16" s="32" t="s">
        <v>71</v>
      </c>
      <c r="C16" s="56" t="s">
        <v>70</v>
      </c>
      <c r="D16" s="6" t="s">
        <v>69</v>
      </c>
      <c r="E16" s="25" t="s">
        <v>0</v>
      </c>
      <c r="F16" s="26">
        <v>43</v>
      </c>
      <c r="G16" s="33"/>
      <c r="H16" s="33"/>
      <c r="I16" s="33"/>
      <c r="J16" s="33"/>
      <c r="K16" s="60"/>
    </row>
    <row r="17" spans="1:11" ht="79.2">
      <c r="A17" s="45">
        <v>8</v>
      </c>
      <c r="B17" s="32" t="s">
        <v>68</v>
      </c>
      <c r="C17" s="56" t="s">
        <v>67</v>
      </c>
      <c r="D17" s="5" t="s">
        <v>66</v>
      </c>
      <c r="E17" s="25" t="s">
        <v>0</v>
      </c>
      <c r="F17" s="26">
        <v>38</v>
      </c>
      <c r="G17" s="33"/>
      <c r="H17" s="33"/>
      <c r="I17" s="33"/>
      <c r="J17" s="33"/>
      <c r="K17" s="60"/>
    </row>
    <row r="18" spans="1:11" ht="79.2">
      <c r="A18" s="45">
        <v>9</v>
      </c>
      <c r="B18" s="32" t="s">
        <v>65</v>
      </c>
      <c r="C18" s="56" t="s">
        <v>64</v>
      </c>
      <c r="D18" s="5" t="s">
        <v>63</v>
      </c>
      <c r="E18" s="25" t="s">
        <v>0</v>
      </c>
      <c r="F18" s="26">
        <v>38</v>
      </c>
      <c r="G18" s="33"/>
      <c r="H18" s="33"/>
      <c r="I18" s="33"/>
      <c r="J18" s="33"/>
      <c r="K18" s="60"/>
    </row>
    <row r="19" spans="1:11" ht="92.4">
      <c r="A19" s="45">
        <v>10</v>
      </c>
      <c r="B19" s="32" t="s">
        <v>62</v>
      </c>
      <c r="C19" s="56" t="s">
        <v>61</v>
      </c>
      <c r="D19" s="86" t="s">
        <v>365</v>
      </c>
      <c r="E19" s="25" t="s">
        <v>56</v>
      </c>
      <c r="F19" s="26">
        <v>4</v>
      </c>
      <c r="G19" s="33"/>
      <c r="H19" s="33"/>
      <c r="I19" s="33"/>
      <c r="J19" s="33"/>
      <c r="K19" s="59" t="s">
        <v>367</v>
      </c>
    </row>
    <row r="20" spans="1:11" ht="66">
      <c r="A20" s="45">
        <v>11</v>
      </c>
      <c r="B20" s="32" t="s">
        <v>60</v>
      </c>
      <c r="C20" s="56" t="s">
        <v>59</v>
      </c>
      <c r="D20" s="9" t="s">
        <v>363</v>
      </c>
      <c r="E20" s="25" t="s">
        <v>56</v>
      </c>
      <c r="F20" s="26">
        <v>10</v>
      </c>
      <c r="G20" s="33"/>
      <c r="H20" s="33"/>
      <c r="I20" s="33"/>
      <c r="J20" s="33"/>
      <c r="K20" s="59" t="s">
        <v>367</v>
      </c>
    </row>
    <row r="21" spans="1:11" ht="79.2">
      <c r="A21" s="45">
        <v>12</v>
      </c>
      <c r="B21" s="32" t="s">
        <v>58</v>
      </c>
      <c r="C21" s="56" t="s">
        <v>57</v>
      </c>
      <c r="D21" s="9" t="s">
        <v>364</v>
      </c>
      <c r="E21" s="25" t="s">
        <v>56</v>
      </c>
      <c r="F21" s="26">
        <v>10</v>
      </c>
      <c r="G21" s="33"/>
      <c r="H21" s="33"/>
      <c r="I21" s="33"/>
      <c r="J21" s="33"/>
      <c r="K21" s="59" t="s">
        <v>367</v>
      </c>
    </row>
    <row r="22" spans="1:11" ht="26.4">
      <c r="A22" s="45">
        <v>13</v>
      </c>
      <c r="B22" s="32" t="s">
        <v>55</v>
      </c>
      <c r="C22" s="56" t="s">
        <v>54</v>
      </c>
      <c r="D22" s="9" t="s">
        <v>53</v>
      </c>
      <c r="E22" s="25" t="s">
        <v>0</v>
      </c>
      <c r="F22" s="26">
        <v>5</v>
      </c>
      <c r="G22" s="33"/>
      <c r="H22" s="33"/>
      <c r="I22" s="33"/>
      <c r="J22" s="33"/>
      <c r="K22" s="60"/>
    </row>
    <row r="23" spans="1:11">
      <c r="A23" s="45"/>
      <c r="B23" s="33"/>
      <c r="C23" s="75" t="s">
        <v>340</v>
      </c>
      <c r="D23" s="76"/>
      <c r="E23" s="76"/>
      <c r="F23" s="76"/>
      <c r="G23" s="77"/>
      <c r="H23" s="33"/>
      <c r="I23" s="51"/>
      <c r="J23" s="33">
        <f>SUM(J10:J22)</f>
        <v>0</v>
      </c>
    </row>
    <row r="27" spans="1:11" ht="14.4">
      <c r="B27" s="41" t="s">
        <v>330</v>
      </c>
      <c r="C27" s="42"/>
      <c r="D27" s="43"/>
      <c r="E27" s="42"/>
      <c r="F27" s="42"/>
      <c r="G27" s="42"/>
    </row>
    <row r="28" spans="1:11" ht="14.4">
      <c r="B28" s="41"/>
      <c r="D28" s="1"/>
    </row>
    <row r="29" spans="1:11" ht="14.4">
      <c r="B29" s="41"/>
      <c r="D29" s="1"/>
    </row>
    <row r="30" spans="1:11" ht="14.4">
      <c r="B30" s="52" t="s">
        <v>343</v>
      </c>
      <c r="D30" s="1"/>
    </row>
    <row r="31" spans="1:11" ht="14.4">
      <c r="B31" s="2"/>
      <c r="D31" s="1"/>
    </row>
    <row r="32" spans="1:11" ht="14.4">
      <c r="B32" s="2"/>
      <c r="D32" s="1"/>
    </row>
    <row r="33" spans="2:8" ht="14.4">
      <c r="B33" s="2"/>
      <c r="D33" s="1"/>
    </row>
    <row r="34" spans="2:8" ht="14.4">
      <c r="B34" s="2"/>
      <c r="C34" s="49" t="s">
        <v>375</v>
      </c>
      <c r="D34" s="50"/>
      <c r="E34" s="49"/>
      <c r="F34" s="49"/>
      <c r="G34" s="49"/>
      <c r="H34" s="49"/>
    </row>
  </sheetData>
  <mergeCells count="12">
    <mergeCell ref="A8:A9"/>
    <mergeCell ref="B8:B9"/>
    <mergeCell ref="C8:C9"/>
    <mergeCell ref="D8:D9"/>
    <mergeCell ref="E8:E9"/>
    <mergeCell ref="K8:K9"/>
    <mergeCell ref="C23:G23"/>
    <mergeCell ref="H8:H9"/>
    <mergeCell ref="I8:I9"/>
    <mergeCell ref="J8:J9"/>
    <mergeCell ref="F8:F9"/>
    <mergeCell ref="G8:G9"/>
  </mergeCells>
  <pageMargins left="0.25" right="0.25" top="0.75" bottom="0.75" header="0.3" footer="0.3"/>
  <pageSetup paperSize="9" orientation="landscape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CD4B3-10E7-4DEA-B075-DB90DA8A8C13}">
  <dimension ref="A1:J44"/>
  <sheetViews>
    <sheetView tabSelected="1" workbookViewId="0">
      <selection activeCell="D44" sqref="D44"/>
    </sheetView>
  </sheetViews>
  <sheetFormatPr defaultRowHeight="13.8"/>
  <cols>
    <col min="1" max="1" width="6.19921875" customWidth="1"/>
    <col min="3" max="3" width="16.09765625" customWidth="1"/>
    <col min="4" max="4" width="24.796875" customWidth="1"/>
    <col min="6" max="6" width="7.5" customWidth="1"/>
    <col min="7" max="8" width="12.8984375" customWidth="1"/>
    <col min="10" max="10" width="13.5" customWidth="1"/>
  </cols>
  <sheetData>
    <row r="1" spans="1:10">
      <c r="I1" t="s">
        <v>354</v>
      </c>
    </row>
    <row r="2" spans="1:10">
      <c r="B2" t="s">
        <v>344</v>
      </c>
    </row>
    <row r="3" spans="1:10">
      <c r="D3" t="s">
        <v>345</v>
      </c>
    </row>
    <row r="4" spans="1:10">
      <c r="D4" t="s">
        <v>346</v>
      </c>
    </row>
    <row r="6" spans="1:10">
      <c r="B6" t="s">
        <v>353</v>
      </c>
    </row>
    <row r="7" spans="1:10" ht="13.8" customHeight="1"/>
    <row r="8" spans="1:10">
      <c r="A8" s="61" t="s">
        <v>342</v>
      </c>
      <c r="B8" s="67" t="s">
        <v>288</v>
      </c>
      <c r="C8" s="61" t="s">
        <v>287</v>
      </c>
      <c r="D8" s="69" t="s">
        <v>286</v>
      </c>
      <c r="E8" s="71" t="s">
        <v>285</v>
      </c>
      <c r="F8" s="67" t="s">
        <v>324</v>
      </c>
      <c r="G8" s="66" t="s">
        <v>325</v>
      </c>
      <c r="H8" s="66" t="s">
        <v>326</v>
      </c>
      <c r="I8" s="66" t="s">
        <v>331</v>
      </c>
      <c r="J8" s="66" t="s">
        <v>333</v>
      </c>
    </row>
    <row r="9" spans="1:10" ht="33.6" customHeight="1">
      <c r="A9" s="62"/>
      <c r="B9" s="68"/>
      <c r="C9" s="62"/>
      <c r="D9" s="70"/>
      <c r="E9" s="72"/>
      <c r="F9" s="68"/>
      <c r="G9" s="66"/>
      <c r="H9" s="66"/>
      <c r="I9" s="66"/>
      <c r="J9" s="66"/>
    </row>
    <row r="10" spans="1:10" ht="92.4">
      <c r="A10" s="33">
        <v>1</v>
      </c>
      <c r="B10" s="32" t="s">
        <v>52</v>
      </c>
      <c r="C10" s="54" t="s">
        <v>51</v>
      </c>
      <c r="D10" s="8" t="s">
        <v>319</v>
      </c>
      <c r="E10" s="25" t="s">
        <v>0</v>
      </c>
      <c r="F10" s="26">
        <v>65</v>
      </c>
      <c r="G10" s="33"/>
      <c r="H10" s="33"/>
      <c r="I10" s="33"/>
      <c r="J10" s="33"/>
    </row>
    <row r="11" spans="1:10" ht="52.8">
      <c r="A11" s="33">
        <v>2</v>
      </c>
      <c r="B11" s="32" t="s">
        <v>50</v>
      </c>
      <c r="C11" s="54" t="s">
        <v>49</v>
      </c>
      <c r="D11" s="5" t="s">
        <v>48</v>
      </c>
      <c r="E11" s="25" t="s">
        <v>0</v>
      </c>
      <c r="F11" s="26">
        <v>160</v>
      </c>
      <c r="G11" s="33"/>
      <c r="H11" s="33"/>
      <c r="I11" s="33"/>
      <c r="J11" s="33"/>
    </row>
    <row r="12" spans="1:10" ht="52.8">
      <c r="A12" s="33">
        <v>3</v>
      </c>
      <c r="B12" s="32" t="s">
        <v>47</v>
      </c>
      <c r="C12" s="54" t="s">
        <v>46</v>
      </c>
      <c r="D12" s="7" t="s">
        <v>45</v>
      </c>
      <c r="E12" s="25" t="s">
        <v>0</v>
      </c>
      <c r="F12" s="26">
        <v>131</v>
      </c>
      <c r="G12" s="33"/>
      <c r="H12" s="33"/>
      <c r="I12" s="33"/>
      <c r="J12" s="33"/>
    </row>
    <row r="13" spans="1:10" ht="52.8">
      <c r="A13" s="33">
        <v>4</v>
      </c>
      <c r="B13" s="32" t="s">
        <v>44</v>
      </c>
      <c r="C13" s="54" t="s">
        <v>43</v>
      </c>
      <c r="D13" s="7" t="s">
        <v>42</v>
      </c>
      <c r="E13" s="25" t="s">
        <v>0</v>
      </c>
      <c r="F13" s="26">
        <v>83</v>
      </c>
      <c r="G13" s="33"/>
      <c r="H13" s="33"/>
      <c r="I13" s="33"/>
      <c r="J13" s="33"/>
    </row>
    <row r="14" spans="1:10" ht="52.8">
      <c r="A14" s="33">
        <v>5</v>
      </c>
      <c r="B14" s="32" t="s">
        <v>41</v>
      </c>
      <c r="C14" s="54" t="s">
        <v>40</v>
      </c>
      <c r="D14" s="7" t="s">
        <v>39</v>
      </c>
      <c r="E14" s="25" t="s">
        <v>0</v>
      </c>
      <c r="F14" s="26">
        <v>172</v>
      </c>
      <c r="G14" s="33"/>
      <c r="H14" s="33"/>
      <c r="I14" s="33"/>
      <c r="J14" s="33"/>
    </row>
    <row r="15" spans="1:10" ht="52.8">
      <c r="A15" s="33">
        <v>6</v>
      </c>
      <c r="B15" s="32" t="s">
        <v>38</v>
      </c>
      <c r="C15" s="54" t="s">
        <v>37</v>
      </c>
      <c r="D15" s="7" t="s">
        <v>36</v>
      </c>
      <c r="E15" s="25" t="s">
        <v>0</v>
      </c>
      <c r="F15" s="26">
        <v>15</v>
      </c>
      <c r="G15" s="33"/>
      <c r="H15" s="33"/>
      <c r="I15" s="33"/>
      <c r="J15" s="33"/>
    </row>
    <row r="16" spans="1:10" ht="66">
      <c r="A16" s="33">
        <v>7</v>
      </c>
      <c r="B16" s="32" t="s">
        <v>35</v>
      </c>
      <c r="C16" s="54" t="s">
        <v>34</v>
      </c>
      <c r="D16" s="6" t="s">
        <v>33</v>
      </c>
      <c r="E16" s="25" t="s">
        <v>0</v>
      </c>
      <c r="F16" s="26">
        <v>5</v>
      </c>
      <c r="G16" s="33"/>
      <c r="H16" s="33"/>
      <c r="I16" s="33"/>
      <c r="J16" s="33"/>
    </row>
    <row r="17" spans="1:10" ht="92.4">
      <c r="A17" s="33">
        <v>8</v>
      </c>
      <c r="B17" s="32" t="s">
        <v>32</v>
      </c>
      <c r="C17" s="54" t="s">
        <v>12</v>
      </c>
      <c r="D17" s="5" t="s">
        <v>31</v>
      </c>
      <c r="E17" s="25" t="s">
        <v>0</v>
      </c>
      <c r="F17" s="26">
        <v>336</v>
      </c>
      <c r="G17" s="33"/>
      <c r="H17" s="33"/>
      <c r="I17" s="33"/>
      <c r="J17" s="33"/>
    </row>
    <row r="18" spans="1:10" ht="79.2">
      <c r="A18" s="33">
        <v>9</v>
      </c>
      <c r="B18" s="32" t="s">
        <v>30</v>
      </c>
      <c r="C18" s="54" t="s">
        <v>15</v>
      </c>
      <c r="D18" s="5" t="s">
        <v>29</v>
      </c>
      <c r="E18" s="25" t="s">
        <v>0</v>
      </c>
      <c r="F18" s="26">
        <v>748</v>
      </c>
      <c r="G18" s="33"/>
      <c r="H18" s="33"/>
      <c r="I18" s="33"/>
      <c r="J18" s="33"/>
    </row>
    <row r="19" spans="1:10" ht="92.4">
      <c r="A19" s="33">
        <v>10</v>
      </c>
      <c r="B19" s="32" t="s">
        <v>28</v>
      </c>
      <c r="C19" s="54" t="s">
        <v>7</v>
      </c>
      <c r="D19" s="5" t="s">
        <v>27</v>
      </c>
      <c r="E19" s="25" t="s">
        <v>0</v>
      </c>
      <c r="F19" s="26">
        <v>5110</v>
      </c>
      <c r="G19" s="33"/>
      <c r="H19" s="33"/>
      <c r="I19" s="33"/>
      <c r="J19" s="33"/>
    </row>
    <row r="20" spans="1:10" ht="79.2">
      <c r="A20" s="33">
        <v>11</v>
      </c>
      <c r="B20" s="32" t="s">
        <v>26</v>
      </c>
      <c r="C20" s="54" t="s">
        <v>2</v>
      </c>
      <c r="D20" s="5" t="s">
        <v>25</v>
      </c>
      <c r="E20" s="25" t="s">
        <v>0</v>
      </c>
      <c r="F20" s="26">
        <v>5410</v>
      </c>
      <c r="G20" s="33"/>
      <c r="H20" s="33"/>
      <c r="I20" s="33"/>
      <c r="J20" s="33"/>
    </row>
    <row r="21" spans="1:10" ht="92.4">
      <c r="A21" s="33">
        <v>12</v>
      </c>
      <c r="B21" s="32" t="s">
        <v>24</v>
      </c>
      <c r="C21" s="54" t="s">
        <v>7</v>
      </c>
      <c r="D21" s="5" t="s">
        <v>23</v>
      </c>
      <c r="E21" s="25" t="s">
        <v>0</v>
      </c>
      <c r="F21" s="26">
        <v>3265</v>
      </c>
      <c r="G21" s="33"/>
      <c r="H21" s="33"/>
      <c r="I21" s="33"/>
      <c r="J21" s="33"/>
    </row>
    <row r="22" spans="1:10" ht="79.2">
      <c r="A22" s="33">
        <v>13</v>
      </c>
      <c r="B22" s="32" t="s">
        <v>22</v>
      </c>
      <c r="C22" s="54" t="s">
        <v>2</v>
      </c>
      <c r="D22" s="5" t="s">
        <v>21</v>
      </c>
      <c r="E22" s="25" t="s">
        <v>0</v>
      </c>
      <c r="F22" s="26">
        <v>6695</v>
      </c>
      <c r="G22" s="33"/>
      <c r="H22" s="33"/>
      <c r="I22" s="33"/>
      <c r="J22" s="33"/>
    </row>
    <row r="23" spans="1:10" ht="92.4">
      <c r="A23" s="33">
        <v>14</v>
      </c>
      <c r="B23" s="32" t="s">
        <v>20</v>
      </c>
      <c r="C23" s="54" t="s">
        <v>7</v>
      </c>
      <c r="D23" s="5" t="s">
        <v>19</v>
      </c>
      <c r="E23" s="25" t="s">
        <v>0</v>
      </c>
      <c r="F23" s="26">
        <v>3276</v>
      </c>
      <c r="G23" s="33"/>
      <c r="H23" s="33"/>
      <c r="I23" s="33"/>
      <c r="J23" s="33"/>
    </row>
    <row r="24" spans="1:10" ht="79.2">
      <c r="A24" s="33">
        <v>15</v>
      </c>
      <c r="B24" s="32" t="s">
        <v>18</v>
      </c>
      <c r="C24" s="54" t="s">
        <v>2</v>
      </c>
      <c r="D24" s="5" t="s">
        <v>17</v>
      </c>
      <c r="E24" s="25" t="s">
        <v>0</v>
      </c>
      <c r="F24" s="26">
        <v>4261</v>
      </c>
      <c r="G24" s="33"/>
      <c r="H24" s="33"/>
      <c r="I24" s="33"/>
      <c r="J24" s="33"/>
    </row>
    <row r="25" spans="1:10" ht="66">
      <c r="A25" s="33">
        <v>16</v>
      </c>
      <c r="B25" s="32" t="s">
        <v>16</v>
      </c>
      <c r="C25" s="54" t="s">
        <v>15</v>
      </c>
      <c r="D25" s="5" t="s">
        <v>14</v>
      </c>
      <c r="E25" s="25" t="s">
        <v>0</v>
      </c>
      <c r="F25" s="26">
        <v>723</v>
      </c>
      <c r="G25" s="33"/>
      <c r="H25" s="33"/>
      <c r="I25" s="33"/>
      <c r="J25" s="33"/>
    </row>
    <row r="26" spans="1:10" ht="66">
      <c r="A26" s="33">
        <v>17</v>
      </c>
      <c r="B26" s="32" t="s">
        <v>13</v>
      </c>
      <c r="C26" s="54" t="s">
        <v>12</v>
      </c>
      <c r="D26" s="5" t="s">
        <v>11</v>
      </c>
      <c r="E26" s="25" t="s">
        <v>0</v>
      </c>
      <c r="F26" s="26">
        <v>693</v>
      </c>
      <c r="G26" s="33"/>
      <c r="H26" s="33"/>
      <c r="I26" s="33"/>
      <c r="J26" s="33"/>
    </row>
    <row r="27" spans="1:10" ht="92.4">
      <c r="A27" s="33">
        <v>18</v>
      </c>
      <c r="B27" s="32" t="s">
        <v>10</v>
      </c>
      <c r="C27" s="54" t="s">
        <v>7</v>
      </c>
      <c r="D27" s="4" t="s">
        <v>9</v>
      </c>
      <c r="E27" s="25" t="s">
        <v>0</v>
      </c>
      <c r="F27" s="26">
        <v>315</v>
      </c>
      <c r="G27" s="33"/>
      <c r="H27" s="33"/>
      <c r="I27" s="33"/>
      <c r="J27" s="33"/>
    </row>
    <row r="28" spans="1:10" ht="92.4">
      <c r="A28" s="33">
        <v>19</v>
      </c>
      <c r="B28" s="32" t="s">
        <v>8</v>
      </c>
      <c r="C28" s="54" t="s">
        <v>7</v>
      </c>
      <c r="D28" s="3" t="s">
        <v>6</v>
      </c>
      <c r="E28" s="25" t="s">
        <v>0</v>
      </c>
      <c r="F28" s="26">
        <v>95</v>
      </c>
      <c r="G28" s="33"/>
      <c r="H28" s="33"/>
      <c r="I28" s="33"/>
      <c r="J28" s="33"/>
    </row>
    <row r="29" spans="1:10" ht="79.2">
      <c r="A29" s="33">
        <v>20</v>
      </c>
      <c r="B29" s="32" t="s">
        <v>5</v>
      </c>
      <c r="C29" s="54" t="s">
        <v>2</v>
      </c>
      <c r="D29" s="3" t="s">
        <v>4</v>
      </c>
      <c r="E29" s="25" t="s">
        <v>0</v>
      </c>
      <c r="F29" s="26">
        <v>335</v>
      </c>
      <c r="G29" s="33"/>
      <c r="H29" s="33"/>
      <c r="I29" s="33"/>
      <c r="J29" s="33"/>
    </row>
    <row r="30" spans="1:10" ht="79.2">
      <c r="A30" s="33">
        <v>21</v>
      </c>
      <c r="B30" s="32" t="s">
        <v>3</v>
      </c>
      <c r="C30" s="54" t="s">
        <v>2</v>
      </c>
      <c r="D30" s="3" t="s">
        <v>1</v>
      </c>
      <c r="E30" s="25" t="s">
        <v>0</v>
      </c>
      <c r="F30" s="26">
        <v>60</v>
      </c>
      <c r="G30" s="33"/>
      <c r="H30" s="33"/>
      <c r="I30" s="33"/>
      <c r="J30" s="33"/>
    </row>
    <row r="31" spans="1:10" ht="97.2">
      <c r="A31" s="33">
        <v>22</v>
      </c>
      <c r="B31" s="90" t="s">
        <v>323</v>
      </c>
      <c r="C31" s="54" t="s">
        <v>321</v>
      </c>
      <c r="D31" s="39" t="s">
        <v>328</v>
      </c>
      <c r="E31" s="25" t="s">
        <v>0</v>
      </c>
      <c r="F31" s="31">
        <v>50</v>
      </c>
      <c r="G31" s="33"/>
      <c r="H31" s="33"/>
      <c r="I31" s="33"/>
      <c r="J31" s="33"/>
    </row>
    <row r="32" spans="1:10" ht="83.4">
      <c r="A32" s="33">
        <v>23</v>
      </c>
      <c r="B32" s="90" t="s">
        <v>322</v>
      </c>
      <c r="C32" s="54" t="s">
        <v>320</v>
      </c>
      <c r="D32" s="39" t="s">
        <v>329</v>
      </c>
      <c r="E32" s="25" t="s">
        <v>0</v>
      </c>
      <c r="F32" s="31">
        <v>100</v>
      </c>
      <c r="G32" s="33"/>
      <c r="H32" s="33"/>
      <c r="I32" s="33"/>
      <c r="J32" s="33"/>
    </row>
    <row r="33" spans="2:10" ht="14.4">
      <c r="B33" s="33"/>
      <c r="C33" s="34"/>
      <c r="D33" s="75" t="s">
        <v>340</v>
      </c>
      <c r="E33" s="76"/>
      <c r="F33" s="76"/>
      <c r="G33" s="77"/>
      <c r="H33" s="33"/>
      <c r="I33" s="51"/>
      <c r="J33" s="33"/>
    </row>
    <row r="37" spans="2:10" ht="14.4">
      <c r="C37" s="41" t="s">
        <v>330</v>
      </c>
      <c r="D37" s="42"/>
      <c r="E37" s="43"/>
      <c r="F37" s="42"/>
      <c r="G37" s="42"/>
      <c r="H37" s="42"/>
    </row>
    <row r="38" spans="2:10" ht="14.4">
      <c r="C38" s="41"/>
      <c r="E38" s="1"/>
    </row>
    <row r="39" spans="2:10" ht="14.4">
      <c r="C39" s="41"/>
      <c r="E39" s="1"/>
    </row>
    <row r="40" spans="2:10" ht="14.4">
      <c r="C40" s="52" t="s">
        <v>343</v>
      </c>
      <c r="E40" s="1"/>
    </row>
    <row r="41" spans="2:10" ht="14.4">
      <c r="C41" s="2"/>
      <c r="E41" s="1"/>
    </row>
    <row r="42" spans="2:10" ht="14.4">
      <c r="C42" s="2"/>
      <c r="E42" s="1"/>
    </row>
    <row r="43" spans="2:10" ht="14.4">
      <c r="C43" s="2"/>
      <c r="E43" s="1"/>
    </row>
    <row r="44" spans="2:10" ht="14.4">
      <c r="C44" s="2"/>
      <c r="D44" s="49" t="s">
        <v>375</v>
      </c>
      <c r="E44" s="50"/>
      <c r="F44" s="49"/>
      <c r="G44" s="49"/>
      <c r="H44" s="49"/>
      <c r="I44" s="49"/>
    </row>
  </sheetData>
  <mergeCells count="11">
    <mergeCell ref="D33:G33"/>
    <mergeCell ref="A8:A9"/>
    <mergeCell ref="H8:H9"/>
    <mergeCell ref="I8:I9"/>
    <mergeCell ref="J8:J9"/>
    <mergeCell ref="B8:B9"/>
    <mergeCell ref="C8:C9"/>
    <mergeCell ref="D8:D9"/>
    <mergeCell ref="E8:E9"/>
    <mergeCell ref="F8:F9"/>
    <mergeCell ref="G8:G9"/>
  </mergeCells>
  <pageMargins left="0.25" right="0.25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Nabiał</vt:lpstr>
      <vt:lpstr>Kawa rozp</vt:lpstr>
      <vt:lpstr>Kawa mielona</vt:lpstr>
      <vt:lpstr> Kawa ziarno 1</vt:lpstr>
      <vt:lpstr>Kawa ziarno 2</vt:lpstr>
      <vt:lpstr>Herbata</vt:lpstr>
      <vt:lpstr>Słodycze</vt:lpstr>
      <vt:lpstr>Różne art</vt:lpstr>
      <vt:lpstr>Napoje, woda</vt:lpstr>
    </vt:vector>
  </TitlesOfParts>
  <Company>Politechnika Gdańska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</dc:creator>
  <cp:lastModifiedBy>Małgorzata</cp:lastModifiedBy>
  <cp:lastPrinted>2021-04-30T09:00:45Z</cp:lastPrinted>
  <dcterms:created xsi:type="dcterms:W3CDTF">2021-04-07T08:45:58Z</dcterms:created>
  <dcterms:modified xsi:type="dcterms:W3CDTF">2021-04-30T09:04:07Z</dcterms:modified>
</cp:coreProperties>
</file>