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omeuser\zp\ZAMÓWIENIA PUBLICZNE\ZP_2021\11 - Narzędzia i sprzt na intensywna cd\"/>
    </mc:Choice>
  </mc:AlternateContent>
  <xr:revisionPtr revIDLastSave="0" documentId="13_ncr:1_{63A1B116-2D0E-4DFC-AA6D-B660C71FD99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<sst xmlns="http://schemas.openxmlformats.org/spreadsheetml/2006/main" count="208" uniqueCount="130">
  <si>
    <t>L.P.</t>
  </si>
  <si>
    <t>Nazwa</t>
  </si>
  <si>
    <t>Ilość</t>
  </si>
  <si>
    <t>Cena jednostkowa brutto</t>
  </si>
  <si>
    <t>Wartość brutto</t>
  </si>
  <si>
    <t>Poradnia laryngologiczna</t>
  </si>
  <si>
    <t>1.</t>
  </si>
  <si>
    <t>SZPATUŁKA JĘZYKOWA DWUSTRONNA  TYP BUCHWALD SZEREKOŚĆ 19/23MM, DŁ 180 MM</t>
  </si>
  <si>
    <t>2.</t>
  </si>
  <si>
    <t>UCHWYT SKALPELA NUMER 3 DŁUGOŚĆ 125 MM</t>
  </si>
  <si>
    <t>3.</t>
  </si>
  <si>
    <t>NOŻYCZKI CHIRURGICZNE DELIKATNE PROSTE DŁUGOŚĆ 110 MM OSTRZA OSTRO OSTRE DŁUGOŚĆ OSTRZA 20 MM</t>
  </si>
  <si>
    <t>4.</t>
  </si>
  <si>
    <t xml:space="preserve">NOŻYCZKI CHIRURGICZNE PROSTE TĘPO OSTRE DŁ. 130MM </t>
  </si>
  <si>
    <t>5.</t>
  </si>
  <si>
    <t xml:space="preserve">NOŻYCZKI OPATRUNKOWE ODGIĘTE TYP LISTER DŁUGOŚĆ 180 MM JEDNO OSTRZE Z KULKĄ </t>
  </si>
  <si>
    <t>6.</t>
  </si>
  <si>
    <t>PINCETA CHIRURGICZNA TYP HUDSON DROBNA PROSTA KOŃCÓWKA ROBOCZA 1X2 ZĄBKI DŁUGOŚĆ 120 MM</t>
  </si>
  <si>
    <t>7.</t>
  </si>
  <si>
    <t>PINCETA ANATOMICZNA ROZSZCZEPIAJĄCA PROSTA DŁUGOŚĆ 145 MM DELIKATNA ZĄBKOWANA</t>
  </si>
  <si>
    <t>8.</t>
  </si>
  <si>
    <t xml:space="preserve">IMADŁO CHIRURGICZNE TYP HALSEY SZCZĘKI PROSTE Z TWARDĄ WKŁADKĄ SKOK 0,4 MM DO NICI 4/0-6/0 DŁUGOŚĆ 130 MM </t>
  </si>
  <si>
    <t>9.</t>
  </si>
  <si>
    <t xml:space="preserve">IMADŁO CHIRURGICZNE TYP BABY-CRILE-WOOD SZCZĘKI PROSTE Z TWARDĄ WKŁADKĄ SKOK 0,4 MM DO NICI 4/0-6/0 DŁUGOŚĆ 150 MM </t>
  </si>
  <si>
    <t>10.</t>
  </si>
  <si>
    <t>WZIERNIK USZNY TYP HARTMANN DLA DZIECI ŚREDNICA 1,8 MM DŁUGOŚĆ 37 MM</t>
  </si>
  <si>
    <t>11.</t>
  </si>
  <si>
    <t>WZIERNIK USZNY TYP HARTMANN DLA DZIECI ŚREDNICA 3,2 MM DŁUGOŚĆ 37 MM</t>
  </si>
  <si>
    <t>12.</t>
  </si>
  <si>
    <t>WZIERNIK USZNY TYP HARTMANN DLA DZIECI ŚREDNICA 4,6 MM DŁUGOŚĆ 37 MM</t>
  </si>
  <si>
    <t>13.</t>
  </si>
  <si>
    <t>WZIERNIK USZNY TYP HARTMANN DLA DOROSŁYCH ŚREDNICA 3,5 MM DŁUGOŚĆ 35 MM</t>
  </si>
  <si>
    <t>14.</t>
  </si>
  <si>
    <t>Wzierniki uszne</t>
  </si>
  <si>
    <t>15.</t>
  </si>
  <si>
    <t>16.</t>
  </si>
  <si>
    <t>17.</t>
  </si>
  <si>
    <t>Stroik laryngologiczny Hartmann C512</t>
  </si>
  <si>
    <t>18.</t>
  </si>
  <si>
    <t>WATOTRZYMACZ TYP BUCK ŚREDNICA 0,9 MM DŁUGOŚĆ 120 MM</t>
  </si>
  <si>
    <t>19.</t>
  </si>
  <si>
    <t>APLIKATOR WATY TYP PICCOLO ŚREDNICA CZĘŚCI ROBOCZEJ 0,7 MM DŁUGOŚĆ CAŁKOWITA 110 MM</t>
  </si>
  <si>
    <t>20.</t>
  </si>
  <si>
    <t>21.</t>
  </si>
  <si>
    <t>PĘTLA DO UCHA TYP BILLEAU ROZMIAR "1" SZEROKOŚĆ 3 MM DŁUGOŚĆ 160 MM</t>
  </si>
  <si>
    <t>22.</t>
  </si>
  <si>
    <t>HAK USZNY TYP LUCAE FIGURA 1 DŁUGOŚĆ 140 MM</t>
  </si>
  <si>
    <t>23.</t>
  </si>
  <si>
    <t>HAK USZNY TYP LUCAE FIGURA 2 DŁUGOŚĆ 140 MM</t>
  </si>
  <si>
    <t>24.</t>
  </si>
  <si>
    <t>PINCETA BAGNETOWA ANATOMICZNA TYP JANSEN DŁUGOŚĆ 160 MM</t>
  </si>
  <si>
    <t>25.</t>
  </si>
  <si>
    <t>PINCETA BAGNETOWA ANATOMICZNA TYP LUCEA DŁUGOŚĆ 140 MM</t>
  </si>
  <si>
    <t>26.</t>
  </si>
  <si>
    <t>PINCETA ANATOMICZNA TYP TROELTSCH ODGIĘTA KOLANKOWO DŁUGOŚĆ 140 MM ZĄBKOWANA</t>
  </si>
  <si>
    <t>27.</t>
  </si>
  <si>
    <t>PINCETA ANATOMICZNA TYP TROELTSCH ODGIĘTA KOLANKOWO DŁUGOŚĆ 100 MM ZĄBKOWANA</t>
  </si>
  <si>
    <t>28.</t>
  </si>
  <si>
    <t>PINCETA ANATOMICZNA TYP TROELTSCH ODGIĘTA KOLANKOWO DŁUGOŚĆ 115 MM ZĄBKOWANA</t>
  </si>
  <si>
    <t>29.</t>
  </si>
  <si>
    <t>WZIERNIK NOSOWY TYP HARTMANN-HALLE DŁUGOŚĆ CZĘŚCI ROBOCZEJ 25 MM DŁUGOŚĆ CAŁKOWITA 155 MM</t>
  </si>
  <si>
    <t>30.</t>
  </si>
  <si>
    <t>WZIERNIK NOSOWY TYP HARTMANN-HALLE DŁUGOŚĆ CZĘŚCI ROBOCZEJ 30 MM DŁUGOŚĆ CAŁKOWITA 155 MM</t>
  </si>
  <si>
    <t>31.</t>
  </si>
  <si>
    <t>WZIERNIK NOSOWY TYP HARTMANN-HALLE DŁUGOŚĆ CZĘŚCI ROBOCZEJ 32 MM DŁUGOŚĆ CAŁKOWITA 155 MM</t>
  </si>
  <si>
    <t>32.</t>
  </si>
  <si>
    <t>KLESZCZE NOSOWE DO GAZIKÓW TYP HARTMANN DŁUGOŚĆ 175 MM</t>
  </si>
  <si>
    <t>33.</t>
  </si>
  <si>
    <t>KLESZCZE NOSOWE DO GAZIKÓW TYP WEST DŁUGOŚĆ 200 MM</t>
  </si>
  <si>
    <t>34.</t>
  </si>
  <si>
    <t>KANIULA SSACA TYP FERGUSSON Z MANDRYNEM ZAKRZYWIONA POD KĄTEM ŚREDNICA 1,5MM DŁ. KRZWIZNY 110MM</t>
  </si>
  <si>
    <t>35.</t>
  </si>
  <si>
    <t>KANIULA SSACA TYP FERGUSSON Z MANDRYNEM ZAKRZYWIONA POD KĄTEM ŚREDNICA 2,0MM DŁ. KRZWIZNY 110MM</t>
  </si>
  <si>
    <t>36.</t>
  </si>
  <si>
    <t>KANIULA SSACA TYP FERGUSSON Z MANDRYNEM ZAKRZYWIONA POD KĄTEM ŚREDNICA 3,0MM DŁ. KRZWIZNY 110MM.</t>
  </si>
  <si>
    <t>37.</t>
  </si>
  <si>
    <t>WANNA DO DEZYNFEKCJI POJ.2 LITRY O ROZMIARACH 33x18x16,5</t>
  </si>
  <si>
    <t>Poradnia chirurgii dzieci</t>
  </si>
  <si>
    <t>38.</t>
  </si>
  <si>
    <t>39.</t>
  </si>
  <si>
    <t xml:space="preserve">KLESZCZYKI NACZYNIOWE TYP MIKRO-HALSTED ZAKRZYWIONE DELIKATNE SKOK ZĄBKÓW 0,5 MM DŁUGOŚĆ 125 MM  </t>
  </si>
  <si>
    <t>40.</t>
  </si>
  <si>
    <t>NOŻYCZKI  PREPARACYJNE ODGIĘTE TYP STEVENS DŁUGOŚĆ 110 MM OSTRZA TĘPO TĘPE NACZYNIOWE I DO SCIĘGIEN</t>
  </si>
  <si>
    <t>41.</t>
  </si>
  <si>
    <t>42.</t>
  </si>
  <si>
    <t>PINCETA ANATOMICZNA TYP HUDSON DŁUGOŚĆ 125 MM</t>
  </si>
  <si>
    <t>43.</t>
  </si>
  <si>
    <t xml:space="preserve">KLESZCZYKI NACZYNIOWE TYP KOCHER PROSTE SKOK ZĄBKÓW 0,8 MM KOŃCÓWKA ROBOCZA 1X2 ZĄBKI DŁUGOŚĆ 130 MM     </t>
  </si>
  <si>
    <t>44.</t>
  </si>
  <si>
    <t xml:space="preserve">KLESZCZYKI NACZYNIOWE TYP HALSTED ZAKRZYWIONE DELIKATNE SKOK ZĄBKÓW 0,6 MM  DŁUGOŚĆ 125 MM  </t>
  </si>
  <si>
    <t>45.</t>
  </si>
  <si>
    <t>PINCETA ANATOMICZNA TYP ADSON DELIKATNA PROSTA DŁUGOŚĆ 120 MM UCHWYT PLATFORMOWY KOŃCE SZCZĘK 2X1 MM</t>
  </si>
  <si>
    <t>46.</t>
  </si>
  <si>
    <t>ŁYŻECZKA KOSTNA TYP BRUNS DŁ. 165 MM FIGURA 000 GŁÓWKA OKRĄGŁA ŚREDNICY 3 MM</t>
  </si>
  <si>
    <t>47.</t>
  </si>
  <si>
    <t>ŁYŻECZKA KOSTNA TYP BRUNS DŁ. 165 MM FIGURA 0 GŁÓWKA OKRĄGŁA ŚREDNICY 5 MM</t>
  </si>
  <si>
    <t>48.</t>
  </si>
  <si>
    <t>NOŻYCZKI DO SZWÓW PROSTE TYP LITTAUER DŁ. 135MM  Z NACIĘCIEM NA KOŃCACH OSTRZY</t>
  </si>
  <si>
    <t>49.</t>
  </si>
  <si>
    <t>50.</t>
  </si>
  <si>
    <t>JM</t>
  </si>
  <si>
    <t>szt.</t>
  </si>
  <si>
    <t>Producent/ Nr katalogowy</t>
  </si>
  <si>
    <t>RAZEM</t>
  </si>
  <si>
    <t>Tabela nr 2</t>
  </si>
  <si>
    <t>L.P</t>
  </si>
  <si>
    <t>Opis parametrów wymaganych</t>
  </si>
  <si>
    <t>Wartość wymagana</t>
  </si>
  <si>
    <t xml:space="preserve">Narzędzia muszą być fabrycznie nowe, wyprodukowane nie wcześniej niż w 2021 roku. 
Podać datę produkcji.
</t>
  </si>
  <si>
    <t>Ramiona nożyczek łączone za pomocą śrub lub wkrętów odpowiednio zabezpieczonymi przed przypadkowym odkręceniem</t>
  </si>
  <si>
    <t>TAK</t>
  </si>
  <si>
    <t>Trwałe oznakowanie narzędzi: logo producenta, nr katalogowy.</t>
  </si>
  <si>
    <t>Narzędzia chirurgiczne i kosze muszą być oznaczone kodem  kreskowym, matrycowym dwuwymiarowym  kodem kreskowym (kod kreskowy 2D), składającym się z czarnych i białych pól (modułów) zamieszczonych w granicach tzw. wzoru wyszukiwania. Oznakowanie takie pozwoli na pełną identyfikację narzędzi w zestawie i możliwość skanowania każdego instrumentu znajdującego się w zestawie. Kod kreskowy musi zawierać zakodowaną informację o unikalnym numerze narzędzia/kontenera. Kod będzie wykorzystany do synchronizacji z systemami informatycznymi COI    i organizacją pracy w obrębie Bloku Operacyjnego   i Centralnej Sterylizatorni (skład zestawów narzędzi chirurgicznych, obieg w obrębie BO/CS, planowanie regeneracji i wymiany narzędzi w zestawach).</t>
  </si>
  <si>
    <t xml:space="preserve">Oferowane narzędzia winna cechować:
- wysoka jakość materiałów, z których są wykonane – dołączyć informację fabryczną producenta dotyczącą składu materiałów z jakich wykonano narzędzia (dla poszczególnych modeli np.nożyczki, imadła, pęsety itd.) Norma stali – ISO-7153-1 lub równoważne
- wysoka trwałość
- wysoka ergonomia
- narzędzia matowane (Podać stosowaną przez producenta technologię matowania)
- odporność na korozję 
</t>
  </si>
  <si>
    <t xml:space="preserve">Narzędzia muszą posiadać możliwość:
- mycia (ultradźwięki, neutralizacja i środki myjące posiadające dopuszczenie PZH)
- dezynfekcji (temperaturowa i chemiczna środkami dopuszczonymi przez PZH)
- sterylizacji (parowa w autoklawach 134 st.C, tlenek etylenu dla materiałów wrażliwych temperatura 51 st.C)
</t>
  </si>
  <si>
    <t xml:space="preserve">Zakończenie naprawy lub wymiany przedmiotu umowy na nowy nastąpi nie później niż 
w ciągu max.14 dni od dnia przystąpienia do naprawy.
</t>
  </si>
  <si>
    <r>
      <t xml:space="preserve">Wykonawca posiada na terenie Polski lub Unii Europejskiej fabryczny dział regeneracji narzędzi chirurgicznych z pełnym zakresem usługi regeneracji oferowanych narzędzi z przywróceniem m.in. w 100% funkcjonalności takich jak: ostrzenie nożyczek, łyżeczek kostnych łącznie z wymianą śrub; wymiana twardych wkładek w imadłach, nożyczkach, pincetach, kleszczach itp.; wymiana nitów zawiasów; regeneracja części roboczych kleszczyków, klemów atraumatycznych, pincet, imadeł; regeneracja powierzchni łącznie z pasywacją, matowaniem oraz niklowanie lub chromowanie narzędzi z takimi powłokami. Min. 6 miesięcy gwarancji na wykonaną usługę. 
Podać nazwę i adres działu regeneracji.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</si>
  <si>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Certyfikatem CE , deklaracją zgodności CE i/lub wpisem do Rejestru Wyrobów Medycznych </t>
  </si>
  <si>
    <t>Wykonawca będzie zobowiązany do min. 1 przeglądu w okresie gwarancji na własny koszt w siedzibie Zamawiającego, wszystkich narzędzi chirurgicznych które udostępni w uzgodnionym terminie. Wykonawca będzie zobowiązany do sporządzenia ekspertyzy z wyszczególnieniem informacji uzyskanych w ramach przeglądu. Podczas przeglądu analizie mają być poddane takie kwestie związane z  instrumentarium, jak: ilość, rodzaj, producent, stan konserwacji, a także jakość wykonanych napraw, na dokonaniu oceny stanu technicznego instrumentarium chirurgicznego wraz z oceną jakości mediów. Przegląd ma obejmować również badanie narzędzi pod względem występowania korozji, przebarwień oraz zmian powierzchniowych wraz ze sporządzeniem dokumentacji fotograficznej i wskazaniem na potencjalne źródła i przyczyny występowania tych uszkodzeń. Ma być sporządzony na tej podstawie raport który pokaże aktualną sytuację w zakresie stanu posiadanych narzędzi. Raport będzie stanowić punkt wyjścia do dalszych prac w kierunku optymalizacji ilościowo-jakościowej narzędzi chirurgicznych</t>
  </si>
  <si>
    <t xml:space="preserve">Zamawiający dopuszcza tolerancję długości całkowitej narzędzi chirurgicznych w zakresie :
 - dla narzędzi o długości całkowitej do 240 mm (włącznie) +/- 3 mm
 - dla narzędzi o długości całkowitej powyżej 241 mm +/- 5 mm
</t>
  </si>
  <si>
    <t>Serwis</t>
  </si>
  <si>
    <t xml:space="preserve">Tak (podać poczta, fax, poczta elektroniczna,
Telefon)
</t>
  </si>
  <si>
    <t xml:space="preserve">UWAGA: </t>
  </si>
  <si>
    <t>Załącznik winien zostać sporządzony, pod rygorem nieważności w formie elektronicznej lub w postaci elektronicznej opatrzonej podpisem zaufanym lub podpisem osobistym</t>
  </si>
  <si>
    <t>Tabela nr 1</t>
  </si>
  <si>
    <t>Opis przedmiotu zamówienia (DZP.271-11/21) Pakiet nr 1</t>
  </si>
  <si>
    <t>Podać</t>
  </si>
  <si>
    <t>Podac</t>
  </si>
  <si>
    <t>Jeżeli  w kol. 03 wskazano „TAK” wówczas należy wpisać TAK lub NIE (w zależności czy wykonawca oferuje czy też nie oferuje dany parametr) oraz jeżeli w kol. 3 wskazano „Podać” należy  wskazać wartość oferowanego parametru</t>
  </si>
  <si>
    <r>
      <t xml:space="preserve"> Park maszynowy serwisu (</t>
    </r>
    <r>
      <rPr>
        <b/>
        <sz val="11"/>
        <color rgb="FFFF0000"/>
        <rFont val="Calibri"/>
        <family val="2"/>
        <charset val="238"/>
        <scheme val="minor"/>
      </rPr>
      <t>należy podać,                                                                                                                                                               typ,model i nr seryjny urządzeń</t>
    </r>
    <r>
      <rPr>
        <sz val="11"/>
        <color theme="1"/>
        <rFont val="Calibri"/>
        <family val="2"/>
        <charset val="238"/>
        <scheme val="minor"/>
      </rPr>
      <t xml:space="preserve">):
- szlifierki specjalistyczne,
- urządzenie/a do matowania,
- myjka ultradźwiękowa,
- piec hartowniczy,
- linia urządzeń do pasywacji narzędzi,
- urządzenie do znakowania kodem kreskowym,
- mikroskop stereoskopowy
- inne, niezbędne do realizacji wszystkich w/w czynności
Uwaga – wszystkie w/w urządzenia muszą posiadać aktualne  oraz przez cały okres obowiązywania gwarancji)                                                                                                                         dokumenty gwarantujące dopuszczenie do użytkowania                                                                                                                               zgodnie z obowiązującymi przepisami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</si>
</sst>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u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wrapText="1"/>
    </xf>
    <xf numFmtId="44" fontId="3" fillId="0" borderId="3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workbookViewId="0">
      <selection activeCell="E72" sqref="E72"/>
    </sheetView>
  </sheetViews>
  <sheetFormatPr defaultRowHeight="15" x14ac:dyDescent="0.25"/>
  <cols>
    <col min="1" max="1" width="11.28515625" customWidth="1"/>
    <col min="2" max="2" width="38.7109375" customWidth="1"/>
    <col min="3" max="3" width="19.85546875" style="1" customWidth="1"/>
    <col min="4" max="4" width="24.5703125" customWidth="1"/>
    <col min="5" max="5" width="19.42578125" customWidth="1"/>
    <col min="6" max="6" width="15.7109375" customWidth="1"/>
    <col min="7" max="7" width="15.28515625" customWidth="1"/>
  </cols>
  <sheetData>
    <row r="1" spans="1:7" s="33" customFormat="1" x14ac:dyDescent="0.25">
      <c r="A1" s="35" t="s">
        <v>125</v>
      </c>
      <c r="B1" s="35"/>
    </row>
    <row r="2" spans="1:7" s="33" customFormat="1" x14ac:dyDescent="0.25">
      <c r="A2" s="34"/>
    </row>
    <row r="3" spans="1:7" s="19" customFormat="1" x14ac:dyDescent="0.25">
      <c r="A3" s="34" t="s">
        <v>124</v>
      </c>
    </row>
    <row r="4" spans="1:7" s="19" customFormat="1" x14ac:dyDescent="0.25"/>
    <row r="5" spans="1:7" ht="30" x14ac:dyDescent="0.25">
      <c r="A5" s="2" t="s">
        <v>0</v>
      </c>
      <c r="B5" s="2" t="s">
        <v>1</v>
      </c>
      <c r="C5" s="2" t="s">
        <v>100</v>
      </c>
      <c r="D5" s="2" t="s">
        <v>2</v>
      </c>
      <c r="E5" s="2" t="s">
        <v>3</v>
      </c>
      <c r="F5" s="2" t="s">
        <v>4</v>
      </c>
      <c r="G5" s="8" t="s">
        <v>102</v>
      </c>
    </row>
    <row r="6" spans="1:7" x14ac:dyDescent="0.25">
      <c r="A6" s="41" t="s">
        <v>5</v>
      </c>
      <c r="B6" s="41"/>
      <c r="C6" s="41"/>
      <c r="D6" s="41"/>
      <c r="E6" s="41"/>
      <c r="F6" s="41"/>
      <c r="G6" s="41"/>
    </row>
    <row r="7" spans="1:7" ht="45" x14ac:dyDescent="0.25">
      <c r="A7" s="5" t="s">
        <v>6</v>
      </c>
      <c r="B7" s="3" t="s">
        <v>7</v>
      </c>
      <c r="C7" s="4" t="s">
        <v>101</v>
      </c>
      <c r="D7" s="5">
        <v>3</v>
      </c>
      <c r="E7" s="6"/>
      <c r="F7" s="14"/>
      <c r="G7" s="10"/>
    </row>
    <row r="8" spans="1:7" ht="30" x14ac:dyDescent="0.25">
      <c r="A8" s="5" t="s">
        <v>8</v>
      </c>
      <c r="B8" s="3" t="s">
        <v>9</v>
      </c>
      <c r="C8" s="4" t="s">
        <v>101</v>
      </c>
      <c r="D8" s="5">
        <v>2</v>
      </c>
      <c r="E8" s="6"/>
      <c r="F8" s="14"/>
      <c r="G8" s="10"/>
    </row>
    <row r="9" spans="1:7" ht="45" x14ac:dyDescent="0.25">
      <c r="A9" s="5" t="s">
        <v>10</v>
      </c>
      <c r="B9" s="3" t="s">
        <v>11</v>
      </c>
      <c r="C9" s="4" t="s">
        <v>101</v>
      </c>
      <c r="D9" s="5">
        <v>3</v>
      </c>
      <c r="E9" s="6"/>
      <c r="F9" s="14"/>
      <c r="G9" s="10"/>
    </row>
    <row r="10" spans="1:7" ht="30" x14ac:dyDescent="0.25">
      <c r="A10" s="5" t="s">
        <v>12</v>
      </c>
      <c r="B10" s="3" t="s">
        <v>13</v>
      </c>
      <c r="C10" s="4" t="s">
        <v>101</v>
      </c>
      <c r="D10" s="5">
        <v>1</v>
      </c>
      <c r="E10" s="6"/>
      <c r="F10" s="14"/>
      <c r="G10" s="10"/>
    </row>
    <row r="11" spans="1:7" ht="45" x14ac:dyDescent="0.25">
      <c r="A11" s="5" t="s">
        <v>14</v>
      </c>
      <c r="B11" s="3" t="s">
        <v>15</v>
      </c>
      <c r="C11" s="4" t="s">
        <v>101</v>
      </c>
      <c r="D11" s="5">
        <v>1</v>
      </c>
      <c r="E11" s="6"/>
      <c r="F11" s="14"/>
      <c r="G11" s="10"/>
    </row>
    <row r="12" spans="1:7" ht="45" x14ac:dyDescent="0.25">
      <c r="A12" s="5" t="s">
        <v>16</v>
      </c>
      <c r="B12" s="3" t="s">
        <v>17</v>
      </c>
      <c r="C12" s="4" t="s">
        <v>101</v>
      </c>
      <c r="D12" s="5">
        <v>3</v>
      </c>
      <c r="E12" s="6"/>
      <c r="F12" s="14"/>
      <c r="G12" s="10"/>
    </row>
    <row r="13" spans="1:7" ht="45" x14ac:dyDescent="0.25">
      <c r="A13" s="5" t="s">
        <v>18</v>
      </c>
      <c r="B13" s="3" t="s">
        <v>19</v>
      </c>
      <c r="C13" s="4" t="s">
        <v>101</v>
      </c>
      <c r="D13" s="5">
        <v>3</v>
      </c>
      <c r="E13" s="6"/>
      <c r="F13" s="14"/>
      <c r="G13" s="10"/>
    </row>
    <row r="14" spans="1:7" ht="60" x14ac:dyDescent="0.25">
      <c r="A14" s="5" t="s">
        <v>20</v>
      </c>
      <c r="B14" s="3" t="s">
        <v>21</v>
      </c>
      <c r="C14" s="4" t="s">
        <v>101</v>
      </c>
      <c r="D14" s="5">
        <v>1</v>
      </c>
      <c r="E14" s="6"/>
      <c r="F14" s="14"/>
      <c r="G14" s="10"/>
    </row>
    <row r="15" spans="1:7" ht="60" x14ac:dyDescent="0.25">
      <c r="A15" s="5" t="s">
        <v>22</v>
      </c>
      <c r="B15" s="3" t="s">
        <v>23</v>
      </c>
      <c r="C15" s="4" t="s">
        <v>101</v>
      </c>
      <c r="D15" s="5">
        <v>1</v>
      </c>
      <c r="E15" s="6"/>
      <c r="F15" s="14"/>
      <c r="G15" s="10"/>
    </row>
    <row r="16" spans="1:7" ht="30" x14ac:dyDescent="0.25">
      <c r="A16" s="5" t="s">
        <v>24</v>
      </c>
      <c r="B16" s="3" t="s">
        <v>25</v>
      </c>
      <c r="C16" s="4" t="s">
        <v>101</v>
      </c>
      <c r="D16" s="5">
        <v>2</v>
      </c>
      <c r="E16" s="6"/>
      <c r="F16" s="14"/>
      <c r="G16" s="10"/>
    </row>
    <row r="17" spans="1:7" ht="30" x14ac:dyDescent="0.25">
      <c r="A17" s="5" t="s">
        <v>26</v>
      </c>
      <c r="B17" s="3" t="s">
        <v>27</v>
      </c>
      <c r="C17" s="4" t="s">
        <v>101</v>
      </c>
      <c r="D17" s="5">
        <v>2</v>
      </c>
      <c r="E17" s="6"/>
      <c r="F17" s="14"/>
      <c r="G17" s="10"/>
    </row>
    <row r="18" spans="1:7" ht="30" x14ac:dyDescent="0.25">
      <c r="A18" s="5" t="s">
        <v>28</v>
      </c>
      <c r="B18" s="3" t="s">
        <v>29</v>
      </c>
      <c r="C18" s="4" t="s">
        <v>101</v>
      </c>
      <c r="D18" s="5">
        <v>2</v>
      </c>
      <c r="E18" s="6"/>
      <c r="F18" s="14"/>
      <c r="G18" s="10"/>
    </row>
    <row r="19" spans="1:7" ht="45" x14ac:dyDescent="0.25">
      <c r="A19" s="5" t="s">
        <v>30</v>
      </c>
      <c r="B19" s="3" t="s">
        <v>31</v>
      </c>
      <c r="C19" s="4" t="s">
        <v>101</v>
      </c>
      <c r="D19" s="5">
        <v>2</v>
      </c>
      <c r="E19" s="6"/>
      <c r="F19" s="14"/>
      <c r="G19" s="10"/>
    </row>
    <row r="20" spans="1:7" x14ac:dyDescent="0.25">
      <c r="A20" s="5" t="s">
        <v>32</v>
      </c>
      <c r="B20" s="12" t="s">
        <v>33</v>
      </c>
      <c r="C20" s="9" t="s">
        <v>101</v>
      </c>
      <c r="D20" s="12">
        <v>2</v>
      </c>
      <c r="E20" s="13"/>
      <c r="F20" s="15"/>
      <c r="G20" s="10"/>
    </row>
    <row r="21" spans="1:7" x14ac:dyDescent="0.25">
      <c r="A21" s="5" t="s">
        <v>34</v>
      </c>
      <c r="B21" s="12" t="s">
        <v>33</v>
      </c>
      <c r="C21" s="9" t="s">
        <v>101</v>
      </c>
      <c r="D21" s="12">
        <v>2</v>
      </c>
      <c r="E21" s="13"/>
      <c r="F21" s="15"/>
      <c r="G21" s="10"/>
    </row>
    <row r="22" spans="1:7" x14ac:dyDescent="0.25">
      <c r="A22" s="5" t="s">
        <v>35</v>
      </c>
      <c r="B22" s="12" t="s">
        <v>33</v>
      </c>
      <c r="C22" s="9" t="s">
        <v>101</v>
      </c>
      <c r="D22" s="12">
        <v>2</v>
      </c>
      <c r="E22" s="13"/>
      <c r="F22" s="15"/>
      <c r="G22" s="10"/>
    </row>
    <row r="23" spans="1:7" x14ac:dyDescent="0.25">
      <c r="A23" s="5" t="s">
        <v>36</v>
      </c>
      <c r="B23" s="9" t="s">
        <v>37</v>
      </c>
      <c r="C23" s="9" t="s">
        <v>101</v>
      </c>
      <c r="D23" s="12">
        <v>1</v>
      </c>
      <c r="E23" s="13"/>
      <c r="F23" s="15"/>
      <c r="G23" s="10"/>
    </row>
    <row r="24" spans="1:7" ht="30" x14ac:dyDescent="0.25">
      <c r="A24" s="5" t="s">
        <v>38</v>
      </c>
      <c r="B24" s="3" t="s">
        <v>39</v>
      </c>
      <c r="C24" s="4" t="s">
        <v>101</v>
      </c>
      <c r="D24" s="5">
        <v>2</v>
      </c>
      <c r="E24" s="6"/>
      <c r="F24" s="14"/>
      <c r="G24" s="10"/>
    </row>
    <row r="25" spans="1:7" ht="45" x14ac:dyDescent="0.25">
      <c r="A25" s="5" t="s">
        <v>40</v>
      </c>
      <c r="B25" s="3" t="s">
        <v>41</v>
      </c>
      <c r="C25" s="4" t="s">
        <v>101</v>
      </c>
      <c r="D25" s="5">
        <v>2</v>
      </c>
      <c r="E25" s="6"/>
      <c r="F25" s="14"/>
      <c r="G25" s="10"/>
    </row>
    <row r="26" spans="1:7" ht="45" x14ac:dyDescent="0.25">
      <c r="A26" s="5" t="s">
        <v>42</v>
      </c>
      <c r="B26" s="3" t="s">
        <v>41</v>
      </c>
      <c r="C26" s="4" t="s">
        <v>101</v>
      </c>
      <c r="D26" s="5">
        <v>2</v>
      </c>
      <c r="E26" s="6"/>
      <c r="F26" s="14"/>
      <c r="G26" s="10"/>
    </row>
    <row r="27" spans="1:7" ht="30" x14ac:dyDescent="0.25">
      <c r="A27" s="5" t="s">
        <v>43</v>
      </c>
      <c r="B27" s="3" t="s">
        <v>44</v>
      </c>
      <c r="C27" s="4" t="s">
        <v>101</v>
      </c>
      <c r="D27" s="5">
        <v>5</v>
      </c>
      <c r="E27" s="6"/>
      <c r="F27" s="14"/>
      <c r="G27" s="10"/>
    </row>
    <row r="28" spans="1:7" ht="30" x14ac:dyDescent="0.25">
      <c r="A28" s="5" t="s">
        <v>45</v>
      </c>
      <c r="B28" s="3" t="s">
        <v>46</v>
      </c>
      <c r="C28" s="4" t="s">
        <v>101</v>
      </c>
      <c r="D28" s="5">
        <v>5</v>
      </c>
      <c r="E28" s="6"/>
      <c r="F28" s="14"/>
      <c r="G28" s="10"/>
    </row>
    <row r="29" spans="1:7" ht="30" x14ac:dyDescent="0.25">
      <c r="A29" s="5" t="s">
        <v>47</v>
      </c>
      <c r="B29" s="3" t="s">
        <v>48</v>
      </c>
      <c r="C29" s="4" t="s">
        <v>101</v>
      </c>
      <c r="D29" s="5">
        <v>1</v>
      </c>
      <c r="E29" s="6"/>
      <c r="F29" s="14"/>
      <c r="G29" s="10"/>
    </row>
    <row r="30" spans="1:7" ht="30" x14ac:dyDescent="0.25">
      <c r="A30" s="5" t="s">
        <v>49</v>
      </c>
      <c r="B30" s="3" t="s">
        <v>50</v>
      </c>
      <c r="C30" s="4" t="s">
        <v>101</v>
      </c>
      <c r="D30" s="5">
        <v>1</v>
      </c>
      <c r="E30" s="6"/>
      <c r="F30" s="14"/>
      <c r="G30" s="10"/>
    </row>
    <row r="31" spans="1:7" ht="30" x14ac:dyDescent="0.25">
      <c r="A31" s="5" t="s">
        <v>51</v>
      </c>
      <c r="B31" s="3" t="s">
        <v>52</v>
      </c>
      <c r="C31" s="4" t="s">
        <v>101</v>
      </c>
      <c r="D31" s="5">
        <v>3</v>
      </c>
      <c r="E31" s="6"/>
      <c r="F31" s="14"/>
      <c r="G31" s="10"/>
    </row>
    <row r="32" spans="1:7" ht="45" x14ac:dyDescent="0.25">
      <c r="A32" s="5" t="s">
        <v>53</v>
      </c>
      <c r="B32" s="3" t="s">
        <v>54</v>
      </c>
      <c r="C32" s="4" t="s">
        <v>101</v>
      </c>
      <c r="D32" s="5">
        <v>1</v>
      </c>
      <c r="E32" s="6"/>
      <c r="F32" s="14"/>
      <c r="G32" s="10"/>
    </row>
    <row r="33" spans="1:7" ht="45" x14ac:dyDescent="0.25">
      <c r="A33" s="5" t="s">
        <v>55</v>
      </c>
      <c r="B33" s="3" t="s">
        <v>56</v>
      </c>
      <c r="C33" s="4" t="s">
        <v>101</v>
      </c>
      <c r="D33" s="5">
        <v>2</v>
      </c>
      <c r="E33" s="6"/>
      <c r="F33" s="14"/>
      <c r="G33" s="10"/>
    </row>
    <row r="34" spans="1:7" ht="45" x14ac:dyDescent="0.25">
      <c r="A34" s="5" t="s">
        <v>57</v>
      </c>
      <c r="B34" s="3" t="s">
        <v>58</v>
      </c>
      <c r="C34" s="4" t="s">
        <v>101</v>
      </c>
      <c r="D34" s="5">
        <v>3</v>
      </c>
      <c r="E34" s="6"/>
      <c r="F34" s="14"/>
      <c r="G34" s="10"/>
    </row>
    <row r="35" spans="1:7" ht="45" x14ac:dyDescent="0.25">
      <c r="A35" s="5" t="s">
        <v>59</v>
      </c>
      <c r="B35" s="3" t="s">
        <v>60</v>
      </c>
      <c r="C35" s="4" t="s">
        <v>101</v>
      </c>
      <c r="D35" s="5">
        <v>3</v>
      </c>
      <c r="E35" s="6"/>
      <c r="F35" s="14"/>
      <c r="G35" s="10"/>
    </row>
    <row r="36" spans="1:7" ht="45" x14ac:dyDescent="0.25">
      <c r="A36" s="5" t="s">
        <v>61</v>
      </c>
      <c r="B36" s="3" t="s">
        <v>62</v>
      </c>
      <c r="C36" s="4" t="s">
        <v>101</v>
      </c>
      <c r="D36" s="5">
        <v>3</v>
      </c>
      <c r="E36" s="6"/>
      <c r="F36" s="14"/>
      <c r="G36" s="10"/>
    </row>
    <row r="37" spans="1:7" ht="45" x14ac:dyDescent="0.25">
      <c r="A37" s="5" t="s">
        <v>63</v>
      </c>
      <c r="B37" s="3" t="s">
        <v>64</v>
      </c>
      <c r="C37" s="4" t="s">
        <v>101</v>
      </c>
      <c r="D37" s="5">
        <v>2</v>
      </c>
      <c r="E37" s="6"/>
      <c r="F37" s="14"/>
      <c r="G37" s="10"/>
    </row>
    <row r="38" spans="1:7" ht="30" x14ac:dyDescent="0.25">
      <c r="A38" s="5" t="s">
        <v>65</v>
      </c>
      <c r="B38" s="3" t="s">
        <v>66</v>
      </c>
      <c r="C38" s="4" t="s">
        <v>101</v>
      </c>
      <c r="D38" s="5">
        <v>1</v>
      </c>
      <c r="E38" s="6"/>
      <c r="F38" s="14"/>
      <c r="G38" s="10"/>
    </row>
    <row r="39" spans="1:7" ht="30" x14ac:dyDescent="0.25">
      <c r="A39" s="5" t="s">
        <v>67</v>
      </c>
      <c r="B39" s="3" t="s">
        <v>68</v>
      </c>
      <c r="C39" s="4" t="s">
        <v>101</v>
      </c>
      <c r="D39" s="5">
        <v>1</v>
      </c>
      <c r="E39" s="6"/>
      <c r="F39" s="14"/>
      <c r="G39" s="10"/>
    </row>
    <row r="40" spans="1:7" ht="45" x14ac:dyDescent="0.25">
      <c r="A40" s="5" t="s">
        <v>69</v>
      </c>
      <c r="B40" s="3" t="s">
        <v>70</v>
      </c>
      <c r="C40" s="4" t="s">
        <v>101</v>
      </c>
      <c r="D40" s="5">
        <v>4</v>
      </c>
      <c r="E40" s="6"/>
      <c r="F40" s="14"/>
      <c r="G40" s="10"/>
    </row>
    <row r="41" spans="1:7" ht="45" x14ac:dyDescent="0.25">
      <c r="A41" s="5" t="s">
        <v>71</v>
      </c>
      <c r="B41" s="3" t="s">
        <v>72</v>
      </c>
      <c r="C41" s="4" t="s">
        <v>101</v>
      </c>
      <c r="D41" s="5">
        <v>2</v>
      </c>
      <c r="E41" s="6"/>
      <c r="F41" s="14"/>
      <c r="G41" s="10"/>
    </row>
    <row r="42" spans="1:7" ht="45" x14ac:dyDescent="0.25">
      <c r="A42" s="5" t="s">
        <v>73</v>
      </c>
      <c r="B42" s="3" t="s">
        <v>74</v>
      </c>
      <c r="C42" s="4" t="s">
        <v>101</v>
      </c>
      <c r="D42" s="5">
        <v>2</v>
      </c>
      <c r="E42" s="6"/>
      <c r="F42" s="14"/>
      <c r="G42" s="10"/>
    </row>
    <row r="43" spans="1:7" ht="30" x14ac:dyDescent="0.25">
      <c r="A43" s="5" t="s">
        <v>75</v>
      </c>
      <c r="B43" s="3" t="s">
        <v>76</v>
      </c>
      <c r="C43" s="4" t="s">
        <v>101</v>
      </c>
      <c r="D43" s="7">
        <v>1</v>
      </c>
      <c r="E43" s="6"/>
      <c r="F43" s="14"/>
      <c r="G43" s="10"/>
    </row>
    <row r="44" spans="1:7" x14ac:dyDescent="0.25">
      <c r="A44" s="39" t="s">
        <v>77</v>
      </c>
      <c r="B44" s="39"/>
      <c r="C44" s="39"/>
      <c r="D44" s="39"/>
      <c r="E44" s="40"/>
      <c r="F44" s="16"/>
      <c r="G44" s="11"/>
    </row>
    <row r="45" spans="1:7" ht="30" x14ac:dyDescent="0.25">
      <c r="A45" s="5" t="s">
        <v>78</v>
      </c>
      <c r="B45" s="3" t="s">
        <v>9</v>
      </c>
      <c r="C45" s="4" t="s">
        <v>101</v>
      </c>
      <c r="D45" s="5">
        <v>3</v>
      </c>
      <c r="E45" s="6"/>
      <c r="F45" s="14"/>
      <c r="G45" s="10"/>
    </row>
    <row r="46" spans="1:7" ht="45" x14ac:dyDescent="0.25">
      <c r="A46" s="5" t="s">
        <v>79</v>
      </c>
      <c r="B46" s="3" t="s">
        <v>80</v>
      </c>
      <c r="C46" s="4" t="s">
        <v>101</v>
      </c>
      <c r="D46" s="5">
        <v>3</v>
      </c>
      <c r="E46" s="6"/>
      <c r="F46" s="14"/>
      <c r="G46" s="10"/>
    </row>
    <row r="47" spans="1:7" ht="45" x14ac:dyDescent="0.25">
      <c r="A47" s="5" t="s">
        <v>81</v>
      </c>
      <c r="B47" s="3" t="s">
        <v>82</v>
      </c>
      <c r="C47" s="4" t="s">
        <v>101</v>
      </c>
      <c r="D47" s="5">
        <v>3</v>
      </c>
      <c r="E47" s="6"/>
      <c r="F47" s="14"/>
      <c r="G47" s="10"/>
    </row>
    <row r="48" spans="1:7" ht="45" x14ac:dyDescent="0.25">
      <c r="A48" s="5" t="s">
        <v>83</v>
      </c>
      <c r="B48" s="3" t="s">
        <v>17</v>
      </c>
      <c r="C48" s="4" t="s">
        <v>101</v>
      </c>
      <c r="D48" s="5">
        <v>3</v>
      </c>
      <c r="E48" s="6"/>
      <c r="F48" s="14"/>
      <c r="G48" s="10"/>
    </row>
    <row r="49" spans="1:7" ht="30" x14ac:dyDescent="0.25">
      <c r="A49" s="5" t="s">
        <v>84</v>
      </c>
      <c r="B49" s="3" t="s">
        <v>85</v>
      </c>
      <c r="C49" s="4" t="s">
        <v>101</v>
      </c>
      <c r="D49" s="5">
        <v>3</v>
      </c>
      <c r="E49" s="6"/>
      <c r="F49" s="14"/>
      <c r="G49" s="10"/>
    </row>
    <row r="50" spans="1:7" ht="60" x14ac:dyDescent="0.25">
      <c r="A50" s="5" t="s">
        <v>86</v>
      </c>
      <c r="B50" s="3" t="s">
        <v>87</v>
      </c>
      <c r="C50" s="4" t="s">
        <v>101</v>
      </c>
      <c r="D50" s="5">
        <v>3</v>
      </c>
      <c r="E50" s="6"/>
      <c r="F50" s="14"/>
      <c r="G50" s="10"/>
    </row>
    <row r="51" spans="1:7" ht="45" x14ac:dyDescent="0.25">
      <c r="A51" s="5" t="s">
        <v>88</v>
      </c>
      <c r="B51" s="3" t="s">
        <v>89</v>
      </c>
      <c r="C51" s="4" t="s">
        <v>101</v>
      </c>
      <c r="D51" s="5">
        <v>3</v>
      </c>
      <c r="E51" s="6"/>
      <c r="F51" s="14"/>
      <c r="G51" s="10"/>
    </row>
    <row r="52" spans="1:7" ht="60" x14ac:dyDescent="0.25">
      <c r="A52" s="5" t="s">
        <v>90</v>
      </c>
      <c r="B52" s="3" t="s">
        <v>91</v>
      </c>
      <c r="C52" s="4" t="s">
        <v>101</v>
      </c>
      <c r="D52" s="5">
        <v>3</v>
      </c>
      <c r="E52" s="6"/>
      <c r="F52" s="14"/>
      <c r="G52" s="10"/>
    </row>
    <row r="53" spans="1:7" ht="45" x14ac:dyDescent="0.25">
      <c r="A53" s="5" t="s">
        <v>92</v>
      </c>
      <c r="B53" s="3" t="s">
        <v>93</v>
      </c>
      <c r="C53" s="4" t="s">
        <v>101</v>
      </c>
      <c r="D53" s="5">
        <v>1</v>
      </c>
      <c r="E53" s="6"/>
      <c r="F53" s="14"/>
      <c r="G53" s="10"/>
    </row>
    <row r="54" spans="1:7" ht="45" x14ac:dyDescent="0.25">
      <c r="A54" s="5" t="s">
        <v>94</v>
      </c>
      <c r="B54" s="3" t="s">
        <v>95</v>
      </c>
      <c r="C54" s="4" t="s">
        <v>101</v>
      </c>
      <c r="D54" s="5">
        <v>1</v>
      </c>
      <c r="E54" s="6"/>
      <c r="F54" s="14"/>
      <c r="G54" s="10"/>
    </row>
    <row r="55" spans="1:7" ht="45" x14ac:dyDescent="0.25">
      <c r="A55" s="5" t="s">
        <v>96</v>
      </c>
      <c r="B55" s="3" t="s">
        <v>97</v>
      </c>
      <c r="C55" s="4" t="s">
        <v>101</v>
      </c>
      <c r="D55" s="5">
        <v>3</v>
      </c>
      <c r="E55" s="6"/>
      <c r="F55" s="14"/>
      <c r="G55" s="10"/>
    </row>
    <row r="56" spans="1:7" ht="45" x14ac:dyDescent="0.25">
      <c r="A56" s="5" t="s">
        <v>98</v>
      </c>
      <c r="B56" s="3" t="s">
        <v>15</v>
      </c>
      <c r="C56" s="4" t="s">
        <v>101</v>
      </c>
      <c r="D56" s="5">
        <v>2</v>
      </c>
      <c r="E56" s="6"/>
      <c r="F56" s="14"/>
      <c r="G56" s="10"/>
    </row>
    <row r="57" spans="1:7" ht="45.75" thickBot="1" x14ac:dyDescent="0.3">
      <c r="A57" s="5" t="s">
        <v>99</v>
      </c>
      <c r="B57" s="3" t="s">
        <v>17</v>
      </c>
      <c r="C57" s="4" t="s">
        <v>101</v>
      </c>
      <c r="D57" s="5">
        <v>3</v>
      </c>
      <c r="E57" s="6"/>
      <c r="F57" s="17"/>
      <c r="G57" s="10"/>
    </row>
    <row r="58" spans="1:7" ht="15.75" thickBot="1" x14ac:dyDescent="0.3">
      <c r="A58" s="42" t="s">
        <v>103</v>
      </c>
      <c r="B58" s="42"/>
      <c r="C58" s="42"/>
      <c r="D58" s="42"/>
      <c r="E58" s="43"/>
      <c r="F58" s="18">
        <f>SUM(F7:F57)</f>
        <v>0</v>
      </c>
    </row>
    <row r="61" spans="1:7" x14ac:dyDescent="0.25">
      <c r="A61" s="30" t="s">
        <v>104</v>
      </c>
      <c r="B61" s="23"/>
      <c r="C61" s="23"/>
      <c r="D61" s="23"/>
      <c r="E61" s="23"/>
      <c r="F61" s="23"/>
      <c r="G61" s="23"/>
    </row>
    <row r="62" spans="1:7" ht="150" x14ac:dyDescent="0.25">
      <c r="A62" s="25" t="s">
        <v>105</v>
      </c>
      <c r="B62" s="26" t="s">
        <v>106</v>
      </c>
      <c r="C62" s="26" t="s">
        <v>107</v>
      </c>
      <c r="D62" s="27" t="s">
        <v>128</v>
      </c>
      <c r="E62" s="23"/>
      <c r="F62" s="19"/>
    </row>
    <row r="63" spans="1:7" s="34" customFormat="1" x14ac:dyDescent="0.25">
      <c r="A63" s="36">
        <v>1</v>
      </c>
      <c r="B63" s="37">
        <v>2</v>
      </c>
      <c r="C63" s="37">
        <v>3</v>
      </c>
      <c r="D63" s="38">
        <v>4</v>
      </c>
      <c r="E63" s="23"/>
    </row>
    <row r="64" spans="1:7" ht="75" x14ac:dyDescent="0.25">
      <c r="A64" s="20" t="s">
        <v>6</v>
      </c>
      <c r="B64" s="21" t="s">
        <v>108</v>
      </c>
      <c r="C64" s="20" t="s">
        <v>126</v>
      </c>
      <c r="D64" s="20"/>
      <c r="E64" s="28"/>
      <c r="F64" s="19"/>
    </row>
    <row r="65" spans="1:7" ht="60" x14ac:dyDescent="0.25">
      <c r="A65" s="20" t="s">
        <v>8</v>
      </c>
      <c r="B65" s="20" t="s">
        <v>109</v>
      </c>
      <c r="C65" s="20" t="s">
        <v>110</v>
      </c>
      <c r="D65" s="20"/>
      <c r="E65" s="28"/>
      <c r="F65" s="19"/>
    </row>
    <row r="66" spans="1:7" ht="30" x14ac:dyDescent="0.25">
      <c r="A66" s="20" t="s">
        <v>10</v>
      </c>
      <c r="B66" s="20" t="s">
        <v>111</v>
      </c>
      <c r="C66" s="20" t="s">
        <v>110</v>
      </c>
      <c r="D66" s="20"/>
      <c r="E66" s="28"/>
      <c r="F66" s="19"/>
    </row>
    <row r="67" spans="1:7" ht="330" x14ac:dyDescent="0.25">
      <c r="A67" s="20" t="s">
        <v>12</v>
      </c>
      <c r="B67" s="20" t="s">
        <v>112</v>
      </c>
      <c r="C67" s="20" t="s">
        <v>110</v>
      </c>
      <c r="D67" s="20"/>
      <c r="E67" s="28"/>
      <c r="F67" s="19"/>
    </row>
    <row r="68" spans="1:7" ht="225" x14ac:dyDescent="0.25">
      <c r="A68" s="20" t="s">
        <v>14</v>
      </c>
      <c r="B68" s="29" t="s">
        <v>113</v>
      </c>
      <c r="C68" s="20" t="s">
        <v>110</v>
      </c>
      <c r="D68" s="20"/>
      <c r="E68" s="28"/>
      <c r="F68" s="19"/>
    </row>
    <row r="69" spans="1:7" ht="165" x14ac:dyDescent="0.25">
      <c r="A69" s="20" t="s">
        <v>16</v>
      </c>
      <c r="B69" s="20" t="s">
        <v>114</v>
      </c>
      <c r="C69" s="20" t="s">
        <v>110</v>
      </c>
      <c r="D69" s="20"/>
      <c r="E69" s="28"/>
      <c r="F69" s="19"/>
    </row>
    <row r="70" spans="1:7" ht="90" x14ac:dyDescent="0.25">
      <c r="A70" s="20" t="s">
        <v>18</v>
      </c>
      <c r="B70" s="22" t="s">
        <v>115</v>
      </c>
      <c r="C70" s="22" t="s">
        <v>110</v>
      </c>
      <c r="D70" s="20"/>
      <c r="E70" s="28"/>
      <c r="F70" s="19"/>
    </row>
    <row r="71" spans="1:7" ht="300" x14ac:dyDescent="0.25">
      <c r="A71" s="20" t="s">
        <v>20</v>
      </c>
      <c r="B71" s="20" t="s">
        <v>116</v>
      </c>
      <c r="C71" s="22" t="s">
        <v>127</v>
      </c>
      <c r="D71" s="20"/>
      <c r="E71" s="28"/>
      <c r="F71" s="19"/>
    </row>
    <row r="72" spans="1:7" ht="285" x14ac:dyDescent="0.25">
      <c r="A72" s="20" t="s">
        <v>22</v>
      </c>
      <c r="B72" s="22" t="s">
        <v>129</v>
      </c>
      <c r="C72" s="22" t="s">
        <v>126</v>
      </c>
      <c r="D72" s="20"/>
      <c r="E72" s="28"/>
      <c r="F72" s="19"/>
    </row>
    <row r="73" spans="1:7" ht="45" x14ac:dyDescent="0.25">
      <c r="A73" s="20" t="s">
        <v>24</v>
      </c>
      <c r="B73" s="22" t="s">
        <v>117</v>
      </c>
      <c r="C73" s="22" t="s">
        <v>110</v>
      </c>
      <c r="D73" s="20"/>
      <c r="E73" s="28"/>
      <c r="F73" s="19"/>
    </row>
    <row r="74" spans="1:7" ht="409.5" x14ac:dyDescent="0.25">
      <c r="A74" s="20" t="s">
        <v>26</v>
      </c>
      <c r="B74" s="20" t="s">
        <v>118</v>
      </c>
      <c r="C74" s="22" t="s">
        <v>126</v>
      </c>
      <c r="D74" s="20"/>
      <c r="E74" s="28"/>
      <c r="F74" s="19"/>
    </row>
    <row r="75" spans="1:7" ht="120" x14ac:dyDescent="0.25">
      <c r="A75" s="20" t="s">
        <v>28</v>
      </c>
      <c r="B75" s="20" t="s">
        <v>119</v>
      </c>
      <c r="C75" s="22" t="s">
        <v>126</v>
      </c>
      <c r="D75" s="20"/>
      <c r="E75" s="28"/>
      <c r="F75" s="19"/>
    </row>
    <row r="76" spans="1:7" ht="75" x14ac:dyDescent="0.25">
      <c r="A76" s="20" t="s">
        <v>30</v>
      </c>
      <c r="B76" s="24" t="s">
        <v>120</v>
      </c>
      <c r="C76" s="24" t="s">
        <v>121</v>
      </c>
      <c r="D76" s="24"/>
      <c r="E76" s="28"/>
      <c r="F76" s="28"/>
    </row>
    <row r="77" spans="1:7" ht="15.75" x14ac:dyDescent="0.25">
      <c r="A77" s="31" t="s">
        <v>122</v>
      </c>
      <c r="B77" s="28"/>
      <c r="C77" s="28"/>
      <c r="D77" s="28"/>
      <c r="E77" s="28"/>
      <c r="F77" s="28"/>
      <c r="G77" s="28"/>
    </row>
    <row r="78" spans="1:7" ht="15.75" x14ac:dyDescent="0.25">
      <c r="A78" s="32" t="s">
        <v>123</v>
      </c>
      <c r="B78" s="28"/>
      <c r="C78" s="28"/>
      <c r="D78" s="28"/>
      <c r="E78" s="28"/>
      <c r="F78" s="28"/>
      <c r="G78" s="28"/>
    </row>
  </sheetData>
  <mergeCells count="3">
    <mergeCell ref="A44:E44"/>
    <mergeCell ref="A6:G6"/>
    <mergeCell ref="A58:E58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WSSD | Katarzyna Plata-Karpierz</dc:creator>
  <cp:lastModifiedBy>Marta Płatek</cp:lastModifiedBy>
  <cp:lastPrinted>2021-03-22T11:48:21Z</cp:lastPrinted>
  <dcterms:created xsi:type="dcterms:W3CDTF">2021-03-19T07:34:25Z</dcterms:created>
  <dcterms:modified xsi:type="dcterms:W3CDTF">2021-03-22T11:48:25Z</dcterms:modified>
</cp:coreProperties>
</file>